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3100-TEDARIKKISMI\TEDARİK 2019\İLAN\107-KLM MERCEDES\"/>
    </mc:Choice>
  </mc:AlternateContent>
  <bookViews>
    <workbookView xWindow="0" yWindow="0" windowWidth="24000" windowHeight="9900"/>
  </bookViews>
  <sheets>
    <sheet name="MALZEME LİSTESİ" sheetId="1" r:id="rId1"/>
  </sheets>
  <externalReferences>
    <externalReference r:id="rId2"/>
  </externalReferences>
  <definedNames>
    <definedName name="_xlnm._FilterDatabase" localSheetId="0" hidden="1">'MALZEME LİSTESİ'!$A$2:$I$110</definedName>
    <definedName name="_xlnm.Print_Titles" localSheetId="0">'MALZEME LİSTESİ'!$1:$2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<sst xmlns="http://schemas.openxmlformats.org/spreadsheetml/2006/main" count="648" uniqueCount="339">
  <si>
    <t>SATIN ALINACAK İHTİYAÇ MALZEME LİSTESİ</t>
  </si>
  <si>
    <t>MİKTARI</t>
  </si>
  <si>
    <t>//////////////////////////////////////////////////// YALNIZ YÜZYEDİ ( 107 ) KALEMDİR ///////////////////////////////////////////////</t>
  </si>
  <si>
    <t>SST3S</t>
  </si>
  <si>
    <t>KELEPÇE PLASTİK ,4,6X280mm</t>
  </si>
  <si>
    <t>ARAÇ, ÜNİMOG/MERCEDES TTA  2,1/2 TON. 4X5</t>
  </si>
  <si>
    <t xml:space="preserve"> TEK.H.:02-74 </t>
  </si>
  <si>
    <t>Ktlg:MERCEDES ÜN.§ASE2 Trh:01.03.1991 Sayfa:54A-13 Res.Nu:FİG:189 Res.S.Nu:-</t>
  </si>
  <si>
    <t>AD</t>
  </si>
  <si>
    <t>0015861726</t>
  </si>
  <si>
    <t>TAMİR TAKIMI-VİTES DEĞİŞTİRME SİLİNDİRİ</t>
  </si>
  <si>
    <t>ARAÇ, ÜNİMOG/MERCEDES TTA  2,1/2 TON. 4X4</t>
  </si>
  <si>
    <t>Ktlg:FKT 9005 P Trh:01.01.2001 Sayfa:113 Res.Nu:26 450 Res.S.Nu:14</t>
  </si>
  <si>
    <t>TK</t>
  </si>
  <si>
    <t>4254640101</t>
  </si>
  <si>
    <t>SİMİT,DİREKSİYON</t>
  </si>
  <si>
    <t>Ktlg:T.TMERSEDES §ASE Trh:01.02.1987 Sayfa:N09 Res.Nu:23 Res.S.Nu:-</t>
  </si>
  <si>
    <t>0001313916</t>
  </si>
  <si>
    <t>KRANK KOMPRESÖR</t>
  </si>
  <si>
    <t>Ktlg:FKT9005P U1300L Trh:01.05.2001 Sayfa:366 Res.Nu:42 550 Res.S.Nu:8</t>
  </si>
  <si>
    <t>1487010234</t>
  </si>
  <si>
    <t>CONTA TAMİR TAKIMI VENTIL</t>
  </si>
  <si>
    <t>ARAÇ,UNİMOG/MERCEDES TTA 2,1/2 TON 4X4,VİNÇLİ</t>
  </si>
  <si>
    <t>Ktlg:ARAÇ,ÇEKİCİ,MERCEDES TANK TAŞIYICI 3850 AS Trh:09.04.2015 Sayfa:508 Res.Nu:42001913 Res.S.Nu:289</t>
  </si>
  <si>
    <t>0008310407</t>
  </si>
  <si>
    <t>KAPAK SAĞ,KALORİFER GÖVDESİ</t>
  </si>
  <si>
    <t>ARAÇ,UNİMOG MERCEDES TTA 2,1/2 TON 4X4,TENTELİ KABİN</t>
  </si>
  <si>
    <t>Ktlg:UNIMOG KABIN Trh:01.02.1987 Sayfa:F7 Res.Nu:89 Res.S.Nu:-</t>
  </si>
  <si>
    <t>0008310307</t>
  </si>
  <si>
    <t>KAPAK SOL,KALORİFER GÖVDESİ</t>
  </si>
  <si>
    <t>Ktlg:FKT9005P U1300L Trh:01.05.2001 Sayfa:248 Res.Nu:83 125 Res.S.Nu:92</t>
  </si>
  <si>
    <t>79074705</t>
  </si>
  <si>
    <t>YASTIK ALTERNATÖR</t>
  </si>
  <si>
    <t>Ktlg:D2566 10 TON MANN Trh:01.05.1987 Sayfa:260-7 Res.Nu:11 Res.S.Nu:-</t>
  </si>
  <si>
    <t>463 037 210 4</t>
  </si>
  <si>
    <t>BURÇ İTİCİ PARÇA</t>
  </si>
  <si>
    <t>Ktlg:KT9036P Trh:01.01.2004 Sayfa:- Res.Nu:- Res.S.Nu:-</t>
  </si>
  <si>
    <t>10121YK1138</t>
  </si>
  <si>
    <t>SİLİNDİR  KAPAĞI, KOMPRESÖR İÇİN</t>
  </si>
  <si>
    <t>ERSETZT DURCH 4730-12-354-7134</t>
  </si>
  <si>
    <t>KELEPÇE,DIN3017-B1-14X9-W1-1</t>
  </si>
  <si>
    <t>ARAÇ,1,5 TON ÜNİMOG MERCEDES,TENTELİ KABİN</t>
  </si>
  <si>
    <t>Ktlg:TDV-2350/025-50TU Trh:01.05.1996 Sayfa:03 Res.Nu:019 Res.S.Nu:055</t>
  </si>
  <si>
    <t>C41631830Y</t>
  </si>
  <si>
    <t>KELEPÇE, 40X60 MM</t>
  </si>
  <si>
    <t>Ktlg:3850 MERCEDES MOTOR KATALOĞU Trh:01.01.2001 Sayfa:242 Res.Nu:52090112 Res.S.Nu:142</t>
  </si>
  <si>
    <t>900269012100</t>
  </si>
  <si>
    <t>KELEPÇE, 105X121 MM</t>
  </si>
  <si>
    <t>Ktlg:FKT 9 036 P Trh:01.01.2000 Sayfa:397 Res.Nu:50060 Res.S.Nu:53</t>
  </si>
  <si>
    <t>916002176000</t>
  </si>
  <si>
    <t>KELEPÇE, 160X180 MM</t>
  </si>
  <si>
    <t>Ktlg:FKT9005P U1300L Trh:01.05.2001 Sayfa:144 Res.Nu:33 150 Res.S.Nu:53</t>
  </si>
  <si>
    <t>000000000676</t>
  </si>
  <si>
    <t>KELEPÇE,  92X110 MM</t>
  </si>
  <si>
    <t>Ktlg:FKT 9040 P Trh:18.12.2011 Sayfa:01-44 Res.Nu:42225010 Res.S.Nu:26</t>
  </si>
  <si>
    <t>N000000000670</t>
  </si>
  <si>
    <t>KELEPÇE</t>
  </si>
  <si>
    <t>Ktlg:FKT 9 036 P Trh:01.01.2001 Sayfa:397 Res.Nu:50060 Res.S.Nu:41</t>
  </si>
  <si>
    <t>0009600016126</t>
  </si>
  <si>
    <t>CİVATA, KABİN BAĞLANTI DIN960 M16X1.5X140-8.8A3P</t>
  </si>
  <si>
    <t>Ktlg:3850 MERCEDES MOTOR KATALOĞU Trh:01.01.2001 Sayfa:40 Res.Nu:31212001 Res.S.Nu:190</t>
  </si>
  <si>
    <t>000960016160</t>
  </si>
  <si>
    <t>CİVATA, M16X1.5X170, DIN960</t>
  </si>
  <si>
    <t>Ktlg:FKT9005P U1300L Trh:01.05.2001 Sayfa:263 Res.Nu:89 025 Res.S.Nu:35</t>
  </si>
  <si>
    <t>06010149116</t>
  </si>
  <si>
    <t>CİVATA, M8X55mm. DIN931-10.9-ZNPHRF</t>
  </si>
  <si>
    <t>1,5 TON 4X4 TAK.TEK. ARAÇ UNİMOG/MERCEDES</t>
  </si>
  <si>
    <t>Ktlg:FKT 9005  P U1300L Trh:01.02.2001 Sayfa:70 Res.Nu:38 Res.S.Nu:-</t>
  </si>
  <si>
    <t>A 001 990 08 21</t>
  </si>
  <si>
    <t>CİVATA, ALTIGEN BAŞLI VİDA</t>
  </si>
  <si>
    <t>Ktlg:FKT 9005P Trh:01.01.1986 Sayfa:68 Res.Nu:8 Res.S.Nu:-</t>
  </si>
  <si>
    <t>502641477</t>
  </si>
  <si>
    <t>ORİNG;CONTA  20,3X2,4mm.72NBR/872</t>
  </si>
  <si>
    <t>Ktlg:GAF T.O 11W26RHM1-14  Trh:01.01.1980 Sayfa:01-F03 Res.Nu:005 Res.S.Nu:-</t>
  </si>
  <si>
    <t>7703586846</t>
  </si>
  <si>
    <t>FİTİL, KAPI TOZ</t>
  </si>
  <si>
    <t>Ktlg:RENO KAT. Trh:01.05.1989 Sayfa:. Res.Nu:. Res.S.Nu:-</t>
  </si>
  <si>
    <t>MT</t>
  </si>
  <si>
    <t>4310KK0093719</t>
  </si>
  <si>
    <t>10121YP0400</t>
  </si>
  <si>
    <t>PİSTON KOMPRESÖR SEKMANLI</t>
  </si>
  <si>
    <t>MOTOR, DİZEL MERCEDES 2.5 TON ÜNİMOG</t>
  </si>
  <si>
    <t>Ktlg:U 1300 MERSEDES Trh:01.01.2001 Sayfa:365 Res.Nu:- Res.S.Nu:-</t>
  </si>
  <si>
    <t>5330KK0153448</t>
  </si>
  <si>
    <t>16001YF0130</t>
  </si>
  <si>
    <t>FİTİL, LAMA 15X8 MM.</t>
  </si>
  <si>
    <t>4258800401</t>
  </si>
  <si>
    <t>BASAMAK, SOL ÖN</t>
  </si>
  <si>
    <t>Ktlg:FKT9005P Trh:06.01.2015 Sayfa:260 Res.Nu:88.100 Res.S.Nu:5</t>
  </si>
  <si>
    <t>4258800501</t>
  </si>
  <si>
    <t>BASAMAK, SAĞ, ÖN</t>
  </si>
  <si>
    <t>Ktlg:FKT 9 036 P Trh:01.01.2001 Sayfa:260 Res.Nu:GRUP NO: 88 100 Res.S.Nu:5</t>
  </si>
  <si>
    <t>4252510385</t>
  </si>
  <si>
    <t>KELEPÇE,DEBRİYAJ BİLYA ÇATALI</t>
  </si>
  <si>
    <t>Ktlg:FKT 9 036 P Trh:01.01.2000 Sayfa:261 Res.Nu:25 025 Res.S.Nu:053</t>
  </si>
  <si>
    <t>1 487 010 221</t>
  </si>
  <si>
    <t>TAMİR TAKIMI VALF</t>
  </si>
  <si>
    <t>Ktlg:FKT9005P Trh:06.01.2015 Sayfa:358 Res.Nu:42 400 Res.S.Nu:23</t>
  </si>
  <si>
    <t>0130 8844</t>
  </si>
  <si>
    <t>ENDÜVİ, MARŞ MOTORU</t>
  </si>
  <si>
    <t>Ktlg:UNIMOGSA82-983MARS Trh:01.05.1990 Sayfa:C9 Res.Nu:20 Res.S.Nu:-</t>
  </si>
  <si>
    <t>65.76X34.24</t>
  </si>
  <si>
    <t>PİSTON, EL FREN HAVA VALFİ</t>
  </si>
  <si>
    <t>Ktlg:FKT 9 005 P Trh:20.01.2012 Sayfa:360 Res.Nu:EK Res.S.Nu:-</t>
  </si>
  <si>
    <t>6303RSR.C3</t>
  </si>
  <si>
    <t>RULMAN KAPALI DÜZ 6303RSR.C3 17X47X14 MM.</t>
  </si>
  <si>
    <t>Ktlg:1,5-2,5ÜNİMGMİKFİ§ Trh:01.01.1990 Sayfa:J-06 Res.Nu:15/2-17 Res.S.Nu:-</t>
  </si>
  <si>
    <t>2000301043</t>
  </si>
  <si>
    <t>BURÇ, MARŞ, 14X18X14 MM</t>
  </si>
  <si>
    <t>ARAÇ, ÜNİMOG/MERCEDES TTA 2,1/2 TON. 4X4</t>
  </si>
  <si>
    <t>Ktlg:FKT9019P D0626LF04 Trh:01.02.2001 Sayfa:260/0 Res.Nu:5 Res.S.Nu:16</t>
  </si>
  <si>
    <t>25-40N16017</t>
  </si>
  <si>
    <t>KELEPÇE, 38X58 MM</t>
  </si>
  <si>
    <t>ÇEKİCİ, MERCEDES 3850 AS, TANK TAŞIYICI</t>
  </si>
  <si>
    <t>Ktlg:FKT 9 036 P Trh:01.01.2011 Sayfa:17 Res.Nu:01 105 Res.S.Nu:46</t>
  </si>
  <si>
    <t>4359900078</t>
  </si>
  <si>
    <t>KONNEKTÖR,BAĞLANTI PARÇASI</t>
  </si>
  <si>
    <t>Ktlg:FKT 9 036 P Trh:01.01.2000 Sayfa:386 Res.Nu:47050 Res.S.Nu:32</t>
  </si>
  <si>
    <t>A 436 910 02 03</t>
  </si>
  <si>
    <t>KOLTUK ;YOLCU .MUAVİN(KOMPLE)</t>
  </si>
  <si>
    <t>Ktlg:FKT9005P U1300L Trh:01.05.2001 Sayfa:269 Res.Nu:91 050 Res.S.Nu:5</t>
  </si>
  <si>
    <t>4365848621</t>
  </si>
  <si>
    <t>AVADANLIK KUTUSU SOL ARKA</t>
  </si>
  <si>
    <t>Ktlg:U 1300 MERSEDES Trh:01.01.2001 Sayfa:290 Res.Nu:İLAVE Res.S.Nu:-</t>
  </si>
  <si>
    <t>4365848721</t>
  </si>
  <si>
    <t>AVADANLIK KUTUSU SAĞ ARA</t>
  </si>
  <si>
    <t>6-107-1442</t>
  </si>
  <si>
    <t>CİVATA DIN933-M10X30 MM.10.9A3P</t>
  </si>
  <si>
    <t>Ktlg:FKT 9 036 P Trh:01.01.2000 Sayfa:243 Res.Nu:60 025 Res.S.Nu:152</t>
  </si>
  <si>
    <t>1 123 429 204</t>
  </si>
  <si>
    <t>CİVATA, M5X120mm.0,8 DİŞ, YILDIZ BAŞLI</t>
  </si>
  <si>
    <t>Ktlg:U 1300 MERSEDES Trh:01.01.2001 Sayfa:. Res.Nu:. Res.S.Nu:-</t>
  </si>
  <si>
    <t>000605008018</t>
  </si>
  <si>
    <t>CİVATA,DIN605-M8X1,25X45mm.</t>
  </si>
  <si>
    <t>Ktlg:FKT 9 036 P Trh:01.01.2000 Sayfa:242 Res.Nu:60 025 Res.S.Nu:062</t>
  </si>
  <si>
    <t>000605008015</t>
  </si>
  <si>
    <t>CİVATA DIN605-M8X50mm.GALZN5C</t>
  </si>
  <si>
    <t>Ktlg:FKT 9 036 P Trh:01.01.2011 Sayfa:255 Res.Nu:60 175 Res.S.Nu:068</t>
  </si>
  <si>
    <t>16001YS0024</t>
  </si>
  <si>
    <t>ŞERİT,KAUÇUK KAPI EŞİK</t>
  </si>
  <si>
    <t>Ktlg:U 1300 L MERSEDES Trh:01.01.2001 Sayfa:60.175 Res.Nu:- Res.S.Nu:-</t>
  </si>
  <si>
    <t>0139972248</t>
  </si>
  <si>
    <t>O-RING  PUL</t>
  </si>
  <si>
    <t>Ktlg:FKT9005P U1300L Trh:01.05.2001 Sayfa:348 Res.Nu:42 350 Res.S.Nu:170</t>
  </si>
  <si>
    <t>0019978390</t>
  </si>
  <si>
    <t>ÇEKİCİ, MERCEDES 3335 S, KONTEYNIR TAŞIYICI, 6X4</t>
  </si>
  <si>
    <t>Ktlg:FKT 9 040 P Trh:31.10.2012 Sayfa:01-6 Res.Nu:25050081 Res.S.Nu:62</t>
  </si>
  <si>
    <t>3049950120</t>
  </si>
  <si>
    <t>KELEPÇE,C ŞEKLİNDE KUŞAK TUTUCU</t>
  </si>
  <si>
    <t>Ktlg:FKT9005P U1300L Trh:01.05.2001 Sayfa:354 Res.Nu:42 375 Res.S.Nu:8</t>
  </si>
  <si>
    <t>3818140001</t>
  </si>
  <si>
    <t>ASKI;ELBİSE</t>
  </si>
  <si>
    <t>Ktlg:KAMYON,KONTEYNER TAŞIYICI, MERCEDES 3031 K (6X4) Trh:01.01.1999 Sayfa:69/30/105 Res.Nu:4/5 Res.S.Nu:107</t>
  </si>
  <si>
    <t>4257510232</t>
  </si>
  <si>
    <t>TESBİT YATAĞI</t>
  </si>
  <si>
    <t>Ktlg:UNIMOG KABIN Trh:01.05.1991 Sayfa:14 Res.Nu:53 Res.S.Nu:-</t>
  </si>
  <si>
    <t>4259880078</t>
  </si>
  <si>
    <t>TUTUCU,CLİPS</t>
  </si>
  <si>
    <t>Ktlg:FKT9005P U1300L Trh:01.05.2001 Sayfa:224 Res.Nu:75 200 Res.S.Nu:11</t>
  </si>
  <si>
    <t>4365060140</t>
  </si>
  <si>
    <t>BRAKET,TUTAMAK HORTUM RADYATÖR</t>
  </si>
  <si>
    <t>Ktlg:FKT9005P U1300L Trh:01.05.2001 Sayfa:400 Res.Nu:50 060 Res.S.Nu:80</t>
  </si>
  <si>
    <t>16001YK0717</t>
  </si>
  <si>
    <t>KELEPÇE,PLASTİK 8X380</t>
  </si>
  <si>
    <t>Ktlg:1,5-2,5T MER.UNİ Trh:01.01.2001 Sayfa:- Res.Nu:- Res.S.Nu:-</t>
  </si>
  <si>
    <t>4365207231</t>
  </si>
  <si>
    <t>BASAMAK SAĞ</t>
  </si>
  <si>
    <t>Ktlg:FKT 9005P Trh:01.01.1986 Sayfa:408 Res.Nu:290 Res.S.Nu:-</t>
  </si>
  <si>
    <t>4256901750</t>
  </si>
  <si>
    <t>KAPLAMA,TAVAN</t>
  </si>
  <si>
    <t>Ktlg:FKT9005P U1300L Trh:01.05.2001 Sayfa:209 Res.Nu:69 010 Res.S.Nu:14</t>
  </si>
  <si>
    <t>15001YP9010</t>
  </si>
  <si>
    <t>PLAKA, 4X4 TEKERLEK TAHRİK UYARISI U300L</t>
  </si>
  <si>
    <t>Ktlg:NO REF Trh:30.12.1899 Sayfa:NO REF Res.Nu:NO REF Res.S.Nu:-</t>
  </si>
  <si>
    <t>15001YP9011</t>
  </si>
  <si>
    <t>PLAKA, ARAZİ VİTES SEMBOL ÇİZİMİ</t>
  </si>
  <si>
    <t>Ktlg:NO  REF Trh:15.11.2009 Sayfa:NO REF Res.Nu:NO REF Res.S.Nu:-</t>
  </si>
  <si>
    <t>4310KK0317989</t>
  </si>
  <si>
    <t>KOMPRESÖRYARDIMCI(3850MERCEDES)</t>
  </si>
  <si>
    <t>KOMPRESÖR,YARDIMCI</t>
  </si>
  <si>
    <t>Ktlg:MERCEDES TANK TAŞIYICI 3850 AS Trh:01.01.2001 Sayfa:NO REF Res.Nu:NO REF Res.S.Nu:NO REF</t>
  </si>
  <si>
    <t>2050KK0107708</t>
  </si>
  <si>
    <t>16001YF0158</t>
  </si>
  <si>
    <t>FLANŞ,MARŞ MOTOR</t>
  </si>
  <si>
    <t>Ktlg:U 1300 MERSEDES Trh:01.01.2001 Sayfa:- Res.Nu:- Res.S.Nu:-</t>
  </si>
  <si>
    <t>4310KK0037571</t>
  </si>
  <si>
    <t>0031318501</t>
  </si>
  <si>
    <t>KOMPRESÖR;  HAVA , SİSTEMİ FREN İÇİN</t>
  </si>
  <si>
    <t>Ktlg:ARAÇ ÇEKİCİ,MERCEDES TANK TAŞIYICI 3850 AS Trh:01.01.2001 Sayfa:613 Res.Nu:50001620 Res.S.Nu:414</t>
  </si>
  <si>
    <t>5305KK0026573</t>
  </si>
  <si>
    <t>16001YV0128</t>
  </si>
  <si>
    <t>VİDA,3,5X25 SUNTA</t>
  </si>
  <si>
    <t>6140KK0031067</t>
  </si>
  <si>
    <t>4355400730</t>
  </si>
  <si>
    <t>AKÜ KABLOSU +</t>
  </si>
  <si>
    <t>Ktlg:FKT9005P Trh:06.01.2015 Sayfa:422 Res.Nu:54 075 Res.S.Nu:179</t>
  </si>
  <si>
    <t>4165460043</t>
  </si>
  <si>
    <t>TUTUCU REFLEKTOR</t>
  </si>
  <si>
    <t>Ktlg:1,5-2,5T MERC.YD.K Trh:01.02.2001 Sayfa:286 Res.Nu:60150-26 Res.S.Nu:-</t>
  </si>
  <si>
    <t>0015531505</t>
  </si>
  <si>
    <t>SİLİNDİR,VİTES DEĞİŞTİRME</t>
  </si>
  <si>
    <t>Ktlg:TTMERCEDES §ANZUMA Trh:01.02.1996 Sayfa:113 Res.Nu:05 Res.S.Nu:-</t>
  </si>
  <si>
    <t>KG23025.1.1</t>
  </si>
  <si>
    <t>SİLİNDİR DEBRİYAJ (ÜST MERKEZ)</t>
  </si>
  <si>
    <t>1,5 TON. 4X4 TAK.TEK.ARAÇ UNİMOG/MERCEDES</t>
  </si>
  <si>
    <t>Ktlg:FKT9005P U1300L Trh:01.05.2001 Sayfa:298 Res.Nu:25 025 Res.S.Nu:81</t>
  </si>
  <si>
    <t>4243370710</t>
  </si>
  <si>
    <t>ARKA ŞAFT</t>
  </si>
  <si>
    <t>Ktlg:2,5-1.5 TON MRS.KT Trh:01.03.1999 Sayfa:1 Res.Nu:35-050-68 Res.S.Nu:-</t>
  </si>
  <si>
    <t>A0122502500</t>
  </si>
  <si>
    <t>DİSK DEBRİYAJ BALATALI OM501</t>
  </si>
  <si>
    <t>MOTOR,MERCEDES 3343 ACTROS (541-821-00)</t>
  </si>
  <si>
    <t>Ktlg:OM 501LA VOLAT CD Trh:01.02.1999 Sayfa:- Res.Nu:- Res.S.Nu:-</t>
  </si>
  <si>
    <t>0004660301</t>
  </si>
  <si>
    <t>POMPA, YAĞ, DİREKSİYON</t>
  </si>
  <si>
    <t>Ktlg:312-4 (A) Trh:17.11.2011 Sayfa:2-227 Res.Nu:1403 Res.S.Nu:1</t>
  </si>
  <si>
    <t>00009730470</t>
  </si>
  <si>
    <t>VENTİL, DON ÖNLEYİCİ</t>
  </si>
  <si>
    <t>Ktlg:TT MERCEDES §ASE1 Trh:01.02.1991 Sayfa:42N06 Res.Nu:185 Res.S.Nu:-</t>
  </si>
  <si>
    <t>0004312016</t>
  </si>
  <si>
    <t>EL FREN VALFİ</t>
  </si>
  <si>
    <t>Ktlg:1.5-2.5MERS §ASE1 Trh:01.02.1994 Sayfa:B.08 Res.Nu:77 Res.S.Nu:-</t>
  </si>
  <si>
    <t>0031315001</t>
  </si>
  <si>
    <t>HAVA KOMPRESÖR</t>
  </si>
  <si>
    <t>Ktlg:FKT 9 005 P Trh:20.01.2012 Sayfa:366 Res.Nu:42550 Res.S.Nu:005</t>
  </si>
  <si>
    <t>0481042212</t>
  </si>
  <si>
    <t>BASINÇ REGÜLATÖR</t>
  </si>
  <si>
    <t>Ktlg:FKT9005P U1300L Trh:01.05.2001 Sayfa:349 Res.Nu:42 350 Res.S.Nu:140</t>
  </si>
  <si>
    <t>13.2544-0022.3</t>
  </si>
  <si>
    <t>FREN PENSİ-ARKA SAG</t>
  </si>
  <si>
    <t>Ktlg:U1300MERC.PRÇ.KTL. Trh:01.03.2001 Sayfa:169 Res.Nu:42075-5 Res.S.Nu:-</t>
  </si>
  <si>
    <t>03.2131-1102.3</t>
  </si>
  <si>
    <t>ANA MERKEZ (2,5 TON)</t>
  </si>
  <si>
    <t>Ktlg:FKT9005PARÇAKAT Trh:01.01.2001 Sayfa:348 Res.Nu:32 Res.S.Nu:-</t>
  </si>
  <si>
    <t>0034315605</t>
  </si>
  <si>
    <t>VENTİL,RÖMORK KUMANDA VENTİLİ</t>
  </si>
  <si>
    <t>Ktlg:UNIMOG SASI Trh:01.05.1991 Sayfa:N07 Res.Nu:242 Res.S.Nu:-</t>
  </si>
  <si>
    <t>4257907027</t>
  </si>
  <si>
    <t>ATKI BORUSU (ÇUBUK,TENTE,KARASÖR)</t>
  </si>
  <si>
    <t>Ktlg:§ANZ.AKS.DİRK.KASA Trh:01.02.1996 Sayfa:60-100 Res.Nu:77 Res.S.Nu:-</t>
  </si>
  <si>
    <t>A 425 910 03 50</t>
  </si>
  <si>
    <t>MİNDER, KOMUTAN ALT OTURMA</t>
  </si>
  <si>
    <t>Ktlg:FKT9005P U1300 Trh:01.05.2001 Sayfa:269 Res.Nu:11 Res.S.Nu:-</t>
  </si>
  <si>
    <t>4355400323</t>
  </si>
  <si>
    <t>AKÜ ÇERÇEVESİ</t>
  </si>
  <si>
    <t>Ktlg:U1300L MERC.ÜNİMOG Trh:01.02.1999 Sayfa:417 Res.Nu:95 Res.S.Nu:-</t>
  </si>
  <si>
    <t>4254130061</t>
  </si>
  <si>
    <t>KORUMA SACI,SAFT</t>
  </si>
  <si>
    <t>Ktlg:FKT9005 P Trh:01.01.2001 Sayfa:331 Res.Nu:41-25-17 Res.S.Nu:-</t>
  </si>
  <si>
    <t>1 487 010 014</t>
  </si>
  <si>
    <t>TAMİR TAKIM, BASINÇ VALFİ, (SEKMANLI )</t>
  </si>
  <si>
    <t>Ktlg:UNIMOG Trh:01.01.2001 Sayfa:349 Res.Nu:146 Res.S.Nu:-</t>
  </si>
  <si>
    <t>4354701501</t>
  </si>
  <si>
    <t>YAKIT DEPOSU</t>
  </si>
  <si>
    <t>Ktlg:FKT 9 040 P Trh:31.10.2012 Sayfa:01-49 Res.Nu:0111 Res.S.Nu:5</t>
  </si>
  <si>
    <t>2003834113</t>
  </si>
  <si>
    <t>KAFA, MARŞ MOTORU</t>
  </si>
  <si>
    <t>Ktlg:UNUMOG U 1300 L Trh:01.01.2001 Sayfa:65 Res.Nu:YOK Res.S.Nu:-</t>
  </si>
  <si>
    <t>15001YR3030</t>
  </si>
  <si>
    <t>ENDÜVİ-ROTOR KOMPLESİ</t>
  </si>
  <si>
    <t>Ktlg:FKT 9 036 P MERCEDES Trh:12.12.2003 Sayfa:67 Res.Nu:15-030 Res.S.Nu:-</t>
  </si>
  <si>
    <t>3662006001</t>
  </si>
  <si>
    <t>SU POMPASI</t>
  </si>
  <si>
    <t>Ktlg:FKT 9 036 P Trh:01.01.2000 Sayfa:74 Res.Nu:20 015 Res.S.Nu:5</t>
  </si>
  <si>
    <t>16-120-029</t>
  </si>
  <si>
    <t>KOVAN</t>
  </si>
  <si>
    <t>Ktlg:FKT9005P U1300L Trh:01.05.2001 Sayfa:156 Res.Nu:33 050 Res.S.Nu:65</t>
  </si>
  <si>
    <t>3404201029</t>
  </si>
  <si>
    <t>FREN BORUSU</t>
  </si>
  <si>
    <t>Ktlg:FKT9005P U1300L Trh:01.05.2001 Sayfa:175 Res.Nu:42 225 Res.S.Nu:11</t>
  </si>
  <si>
    <t>109320775364</t>
  </si>
  <si>
    <t>Ktlg:FKT 9 036 P Trh:01.01.2000 Sayfa:302 Res.Nu:42 325 Res.S.Nu:005</t>
  </si>
  <si>
    <t>AN842-4</t>
  </si>
  <si>
    <t>REKOR</t>
  </si>
  <si>
    <t>Ktlg:FKT9005P U1300 Trh:01.05.2001 Sayfa:349 Res.Nu:42 350 Res.S.Nu:164</t>
  </si>
  <si>
    <t>0019979672</t>
  </si>
  <si>
    <t>Ktlg:ARAÇ,ÇEKİCİ,MERCEDES TANK TAŞIYICI 3850 AS Trh:09.04.2015 Sayfa:521 Res.Nu:42001918 Res.S.Nu:531</t>
  </si>
  <si>
    <t>3271340001</t>
  </si>
  <si>
    <t>DİRSEK, KOMPRESÖR</t>
  </si>
  <si>
    <t>Ktlg:FKT9005P Trh:06.01.2015 Sayfa:367 Res.Nu:212 Res.S.Nu:-</t>
  </si>
  <si>
    <t>0029971572</t>
  </si>
  <si>
    <t>Ktlg:KAMYON,KONTEYNER TAŞIYICI, MERCEDES 3031 K (6X4) Trh:01.01.1999 Sayfa:42/150/126 Res.Nu:6/9 Res.S.Nu:117</t>
  </si>
  <si>
    <t>108166-1</t>
  </si>
  <si>
    <t>RAKOR</t>
  </si>
  <si>
    <t>Ktlg:FKT9005P U1300L Trh:01.05.2001 Sayfa:379 Res.Nu:46 210 Res.S.Nu:68</t>
  </si>
  <si>
    <t>6.997.357.045</t>
  </si>
  <si>
    <t>KÖŞE REKOR, ALKOL POMPA</t>
  </si>
  <si>
    <t>Ktlg:FKT9005P Trh:06.01.2015 Sayfa:348 Res.Nu:42350 Res.S.Nu:173</t>
  </si>
  <si>
    <t>0481009020</t>
  </si>
  <si>
    <t>VENTİL 9,5 BAR</t>
  </si>
  <si>
    <t>Ktlg:§ASE-1 Trh:01.02.1987 Sayfa:B07 Res.Nu:42-13-20 Res.S.Nu:-</t>
  </si>
  <si>
    <t>0 481 009 022</t>
  </si>
  <si>
    <t>HAVA VALFİ KÜÇÜK</t>
  </si>
  <si>
    <t>Ktlg:FKT9005PPARÇAKAT Trh:01.01.2004 Sayfa:358 Res.Nu:17 Res.S.Nu:-</t>
  </si>
  <si>
    <t>86-1559-204000.000.0</t>
  </si>
  <si>
    <t>KOVAN ŞAFT TUTUCU</t>
  </si>
  <si>
    <t>6-113-0531</t>
  </si>
  <si>
    <t>CIVATA M12X1,5 DİŞ,BOY:40 MM</t>
  </si>
  <si>
    <t>Ktlg:ARAÇ,ÇEKİCİ,MERCEDES TANK TAŞIYICI 3850 AS Trh:09.04.2015 Sayfa:387 Res.Nu:24001193 Res.S.Nu:64</t>
  </si>
  <si>
    <t>2911021307</t>
  </si>
  <si>
    <t>CIVATA DIN931M10X70-10-9GALZN8C</t>
  </si>
  <si>
    <t>Ktlg:FKT 9005 P Trh:01.01.2001 Sayfa:83 Res.Nu:20 015 Res.S.Nu:62</t>
  </si>
  <si>
    <t>914140012003</t>
  </si>
  <si>
    <t>CİVATA M12X1.5X112 N14140</t>
  </si>
  <si>
    <t>Ktlg:FKT9005P U1300L Trh:01.05.2001 Sayfa:305 Res.Nu:26 100 Res.S.Nu:185</t>
  </si>
  <si>
    <t>0009906104TEIL0009907504</t>
  </si>
  <si>
    <t>CİVATA  M16X1,5 DİŞ ,DİŞ BOY:37 MM</t>
  </si>
  <si>
    <t>Ktlg:FKT 9005 P Trh:01.01.2001 Sayfa:305 Res.Nu:26 100 Res.S.Nu:179</t>
  </si>
  <si>
    <t>05001HC0217</t>
  </si>
  <si>
    <t>CİV.C. M6x30MM.  UNC</t>
  </si>
  <si>
    <t>Ktlg:FIRMA KATOLOGU Trh:01.05.1995 Sayfa:. Res.Nu:- Res.S.Nu:-</t>
  </si>
  <si>
    <t>0009940047</t>
  </si>
  <si>
    <t>PUL, KEÇE</t>
  </si>
  <si>
    <t>Ktlg:ARAÇ,ÇEKİCİ,MERCEDES TANK TAŞIYICI 3850 AS Trh:01.01.2001 Sayfa:374 Res.Nu:91090048 Res.S.Nu:188</t>
  </si>
  <si>
    <t>0008302742</t>
  </si>
  <si>
    <t>KAPI HAVA YÖNLENDİRİCİ</t>
  </si>
  <si>
    <t>Ktlg:FKT 9040 P Trh:18.12.2011 Sayfa:02-30 Res.Nu:72025025 Res.S.Nu:92</t>
  </si>
  <si>
    <t>0045458124</t>
  </si>
  <si>
    <t>KOL,SİNYAL KABLOLU</t>
  </si>
  <si>
    <t>Ktlg:UNIMOG SASI PRÇKAT Trh:01.01.2001 Sayfa:5441 Res.Nu:-- Res.S.Nu:-</t>
  </si>
  <si>
    <t>003555-00</t>
  </si>
  <si>
    <t>FAR KOMPLE</t>
  </si>
  <si>
    <t>Ktlg:FKT 9 005 P Trh:20.01.2012 Sayfa:445 Res.Nu:005 Res.S.Nu:005</t>
  </si>
  <si>
    <t>A601032-000</t>
  </si>
  <si>
    <t>AMPUL, H3, 24 VOLT, 70 WATT</t>
  </si>
  <si>
    <t>Ktlg:10T MAN 26-281DFAE Trh:01.05.1993 Sayfa:250/3/0 Res.Nu:23 Res.S.Nu:-</t>
  </si>
  <si>
    <t>3715427120</t>
  </si>
  <si>
    <t>KORNA,24 V. 45 WATT</t>
  </si>
  <si>
    <t>Ktlg:FKT 9 036 P Trh:01.01.2000 Sayfa:441 Res.Nu:54325 Res.S.Nu:8</t>
  </si>
  <si>
    <t>200-401-117-011-2608LG4250MM</t>
  </si>
  <si>
    <t>TEL,KİLOMETRE</t>
  </si>
  <si>
    <t>Ktlg:L1300 PRÇ.KTL. Trh:01.03.2001 Sayfa:438 Res.Nu:54275-48 Res.S.Nu:-</t>
  </si>
  <si>
    <t>3634750320</t>
  </si>
  <si>
    <t>ARA PLAKA, (DEPO KUŞAĞI ALT (1 ADET 100 CM))</t>
  </si>
  <si>
    <t>Ktlg:FKT 9005P U1300L Trh:01.02.2001 Sayfa:386 Res.Nu:47 030 Res.S.Nu:59</t>
  </si>
  <si>
    <t>CM</t>
  </si>
  <si>
    <t>3058170316</t>
  </si>
  <si>
    <t>MERCEDES YILDIZI (ARMA)</t>
  </si>
  <si>
    <t>Ktlg:FKT9005 P Trh:01.05.2001 Sayfa:220 Res.Nu:62 Res.S.Nu:-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</si>
</sst>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8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3"/>
      <name val="Times New Roman"/>
      <family val="1"/>
      <charset val="162"/>
    </font>
    <font>
      <sz val="13"/>
      <color theme="0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NumberFormat="1" applyFont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0" xfId="0" applyFont="1" applyBorder="1"/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0" xfId="0" applyFont="1" applyBorder="1"/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 indent="22"/>
    </xf>
    <xf numFmtId="0" fontId="4" fillId="0" borderId="0" xfId="1" applyFont="1" applyBorder="1" applyAlignment="1">
      <alignment horizontal="left" vertical="center" indent="6"/>
    </xf>
    <xf numFmtId="0" fontId="4" fillId="0" borderId="0" xfId="1" applyFont="1" applyBorder="1" applyAlignment="1">
      <alignment horizontal="left" vertical="center" indent="14"/>
    </xf>
    <xf numFmtId="0" fontId="4" fillId="0" borderId="0" xfId="1" applyFont="1" applyBorder="1" applyAlignment="1">
      <alignment horizontal="left" vertical="center" indent="35"/>
    </xf>
    <xf numFmtId="0" fontId="4" fillId="0" borderId="0" xfId="1" applyFont="1" applyFill="1" applyBorder="1" applyAlignment="1">
      <alignment horizontal="left" vertical="center" indent="35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 indent="5"/>
    </xf>
    <xf numFmtId="0" fontId="4" fillId="0" borderId="0" xfId="0" applyFont="1" applyFill="1"/>
  </cellXfs>
  <cellStyles count="2">
    <cellStyle name="Normal" xfId="0" builtinId="0"/>
    <cellStyle name="Normal_MALZEME LİSTES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1)%20A&#199;IK%20&#304;HALE/PROJEL&#304;%20&#214;DENEK/41-KLM%20S&#304;LAH/12-KLM%20S&#304;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Sayfa1"/>
      <sheetName val="PİYASA ARAŞTIRMASI"/>
      <sheetName val="YAKLAŞIK MALİYET"/>
      <sheetName val="YAK.MAL."/>
      <sheetName val="MALZEME LİSTESİ"/>
      <sheetName val="ONAY BELGESİ"/>
      <sheetName val="EK-B LAHİKA TAMAMI"/>
      <sheetName val="EK-B LAHİKA 1 TAMAMI"/>
      <sheetName val="EK-B LAHİKA 2"/>
      <sheetName val="KOMŞU BİRLİK"/>
      <sheetName val="PİYASA ARAŞTIRMASI (2)"/>
      <sheetName val="MALZEME LİSTESİ (2)"/>
    </sheetNames>
    <sheetDataSet>
      <sheetData sheetId="0" refreshError="1"/>
      <sheetData sheetId="1" refreshError="1"/>
      <sheetData sheetId="2" refreshError="1">
        <row r="7">
          <cell r="A7" t="str">
            <v>S. NO</v>
          </cell>
          <cell r="B7" t="str">
            <v>STOK NO</v>
          </cell>
          <cell r="C7" t="str">
            <v>PARÇA NO</v>
          </cell>
          <cell r="D7" t="str">
            <v>MALZEMENİN CİNSİ</v>
          </cell>
          <cell r="E7" t="str">
            <v>ANA MALZEME</v>
          </cell>
          <cell r="F7" t="str">
            <v>TEKNİK ŞARTNAME NO</v>
          </cell>
          <cell r="H7" t="str">
            <v>KATALOG BİLGİLERİ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topLeftCell="A107" zoomScaleNormal="100" workbookViewId="0">
      <selection activeCell="D126" sqref="D126"/>
    </sheetView>
  </sheetViews>
  <sheetFormatPr defaultRowHeight="12.75" x14ac:dyDescent="0.2"/>
  <cols>
    <col min="1" max="1" width="3.85546875" style="3" customWidth="1"/>
    <col min="2" max="2" width="15.5703125" style="35" customWidth="1"/>
    <col min="3" max="3" width="15.42578125" style="3" customWidth="1"/>
    <col min="4" max="4" width="44" style="3" customWidth="1"/>
    <col min="5" max="5" width="19.140625" style="3" customWidth="1"/>
    <col min="6" max="6" width="12.42578125" style="3" customWidth="1"/>
    <col min="7" max="7" width="38.28515625" style="3" customWidth="1"/>
    <col min="8" max="9" width="7.7109375" style="3" customWidth="1"/>
    <col min="10" max="10" width="9.140625" style="30"/>
    <col min="11" max="16384" width="9.140625" style="3"/>
  </cols>
  <sheetData>
    <row r="1" spans="1:10" ht="28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63" customHeight="1" x14ac:dyDescent="0.2">
      <c r="A2" s="4" t="str">
        <f>'[1]PİYASA ARAŞTIRMASI'!A7</f>
        <v>S. NO</v>
      </c>
      <c r="B2" s="5" t="str">
        <f>'[1]PİYASA ARAŞTIRMASI'!B7</f>
        <v>STOK NO</v>
      </c>
      <c r="C2" s="4" t="str">
        <f>'[1]PİYASA ARAŞTIRMASI'!C7</f>
        <v>PARÇA NO</v>
      </c>
      <c r="D2" s="4" t="str">
        <f>'[1]PİYASA ARAŞTIRMASI'!D7</f>
        <v>MALZEMENİN CİNSİ</v>
      </c>
      <c r="E2" s="4" t="str">
        <f>'[1]PİYASA ARAŞTIRMASI'!E7</f>
        <v>ANA MALZEME</v>
      </c>
      <c r="F2" s="4" t="str">
        <f>'[1]PİYASA ARAŞTIRMASI'!F7</f>
        <v>TEKNİK ŞARTNAME NO</v>
      </c>
      <c r="G2" s="4" t="str">
        <f>'[1]PİYASA ARAŞTIRMASI'!H7</f>
        <v>KATALOG BİLGİLERİ</v>
      </c>
      <c r="H2" s="6" t="s">
        <v>1</v>
      </c>
      <c r="I2" s="6"/>
      <c r="J2" s="7"/>
    </row>
    <row r="3" spans="1:10" ht="39.950000000000003" customHeight="1" x14ac:dyDescent="0.2">
      <c r="A3" s="8">
        <v>1</v>
      </c>
      <c r="B3" s="9">
        <v>5975121747123</v>
      </c>
      <c r="C3" s="10" t="s">
        <v>3</v>
      </c>
      <c r="D3" s="11" t="s">
        <v>4</v>
      </c>
      <c r="E3" s="10" t="s">
        <v>5</v>
      </c>
      <c r="F3" s="12" t="s">
        <v>6</v>
      </c>
      <c r="G3" s="13" t="s">
        <v>7</v>
      </c>
      <c r="H3" s="8">
        <v>2000</v>
      </c>
      <c r="I3" s="8" t="s">
        <v>8</v>
      </c>
      <c r="J3" s="7"/>
    </row>
    <row r="4" spans="1:10" ht="39.950000000000003" customHeight="1" x14ac:dyDescent="0.2">
      <c r="A4" s="8">
        <v>2</v>
      </c>
      <c r="B4" s="9">
        <v>2520123114271</v>
      </c>
      <c r="C4" s="10" t="s">
        <v>9</v>
      </c>
      <c r="D4" s="11" t="s">
        <v>10</v>
      </c>
      <c r="E4" s="10" t="s">
        <v>11</v>
      </c>
      <c r="F4" s="12" t="s">
        <v>6</v>
      </c>
      <c r="G4" s="13" t="s">
        <v>12</v>
      </c>
      <c r="H4" s="8">
        <v>54</v>
      </c>
      <c r="I4" s="8" t="s">
        <v>13</v>
      </c>
      <c r="J4" s="7"/>
    </row>
    <row r="5" spans="1:10" ht="39.950000000000003" customHeight="1" x14ac:dyDescent="0.2">
      <c r="A5" s="8">
        <v>3</v>
      </c>
      <c r="B5" s="9">
        <v>2530121738017</v>
      </c>
      <c r="C5" s="10" t="s">
        <v>14</v>
      </c>
      <c r="D5" s="11" t="s">
        <v>15</v>
      </c>
      <c r="E5" s="10" t="s">
        <v>11</v>
      </c>
      <c r="F5" s="12" t="s">
        <v>6</v>
      </c>
      <c r="G5" s="13" t="s">
        <v>16</v>
      </c>
      <c r="H5" s="8">
        <v>5</v>
      </c>
      <c r="I5" s="8" t="s">
        <v>8</v>
      </c>
      <c r="J5" s="7"/>
    </row>
    <row r="6" spans="1:10" ht="39.950000000000003" customHeight="1" x14ac:dyDescent="0.2">
      <c r="A6" s="8">
        <v>4</v>
      </c>
      <c r="B6" s="9">
        <v>2530123147464</v>
      </c>
      <c r="C6" s="10" t="s">
        <v>17</v>
      </c>
      <c r="D6" s="11" t="s">
        <v>18</v>
      </c>
      <c r="E6" s="10" t="s">
        <v>11</v>
      </c>
      <c r="F6" s="12" t="s">
        <v>6</v>
      </c>
      <c r="G6" s="13" t="s">
        <v>19</v>
      </c>
      <c r="H6" s="8">
        <v>25</v>
      </c>
      <c r="I6" s="8" t="s">
        <v>8</v>
      </c>
      <c r="J6" s="7"/>
    </row>
    <row r="7" spans="1:10" ht="39.950000000000003" customHeight="1" x14ac:dyDescent="0.2">
      <c r="A7" s="8">
        <v>5</v>
      </c>
      <c r="B7" s="9">
        <v>2530123322562</v>
      </c>
      <c r="C7" s="10" t="s">
        <v>20</v>
      </c>
      <c r="D7" s="11" t="s">
        <v>21</v>
      </c>
      <c r="E7" s="10" t="s">
        <v>22</v>
      </c>
      <c r="F7" s="12" t="s">
        <v>6</v>
      </c>
      <c r="G7" s="13" t="s">
        <v>23</v>
      </c>
      <c r="H7" s="8">
        <v>25</v>
      </c>
      <c r="I7" s="8" t="s">
        <v>8</v>
      </c>
      <c r="J7" s="7"/>
    </row>
    <row r="8" spans="1:10" ht="50.1" customHeight="1" x14ac:dyDescent="0.2">
      <c r="A8" s="8">
        <v>6</v>
      </c>
      <c r="B8" s="9">
        <v>2540661392044</v>
      </c>
      <c r="C8" s="10" t="s">
        <v>24</v>
      </c>
      <c r="D8" s="11" t="s">
        <v>25</v>
      </c>
      <c r="E8" s="10" t="s">
        <v>26</v>
      </c>
      <c r="F8" s="12" t="s">
        <v>6</v>
      </c>
      <c r="G8" s="13" t="s">
        <v>27</v>
      </c>
      <c r="H8" s="8">
        <v>2</v>
      </c>
      <c r="I8" s="8" t="s">
        <v>8</v>
      </c>
      <c r="J8" s="7"/>
    </row>
    <row r="9" spans="1:10" ht="50.1" customHeight="1" x14ac:dyDescent="0.2">
      <c r="A9" s="8">
        <v>7</v>
      </c>
      <c r="B9" s="9">
        <v>2540661392045</v>
      </c>
      <c r="C9" s="10" t="s">
        <v>28</v>
      </c>
      <c r="D9" s="11" t="s">
        <v>29</v>
      </c>
      <c r="E9" s="10" t="s">
        <v>26</v>
      </c>
      <c r="F9" s="12" t="s">
        <v>6</v>
      </c>
      <c r="G9" s="13" t="s">
        <v>30</v>
      </c>
      <c r="H9" s="8">
        <v>2</v>
      </c>
      <c r="I9" s="8" t="s">
        <v>8</v>
      </c>
      <c r="J9" s="7"/>
    </row>
    <row r="10" spans="1:10" ht="39.950000000000003" customHeight="1" x14ac:dyDescent="0.2">
      <c r="A10" s="8">
        <v>8</v>
      </c>
      <c r="B10" s="9">
        <v>2920121972961</v>
      </c>
      <c r="C10" s="10" t="s">
        <v>31</v>
      </c>
      <c r="D10" s="11" t="s">
        <v>32</v>
      </c>
      <c r="E10" s="10" t="s">
        <v>11</v>
      </c>
      <c r="F10" s="12" t="s">
        <v>6</v>
      </c>
      <c r="G10" s="13" t="s">
        <v>33</v>
      </c>
      <c r="H10" s="8">
        <v>10</v>
      </c>
      <c r="I10" s="8" t="s">
        <v>8</v>
      </c>
      <c r="J10" s="7"/>
    </row>
    <row r="11" spans="1:10" ht="39.950000000000003" customHeight="1" x14ac:dyDescent="0.2">
      <c r="A11" s="8">
        <v>9</v>
      </c>
      <c r="B11" s="9">
        <v>3120270551542</v>
      </c>
      <c r="C11" s="10" t="s">
        <v>34</v>
      </c>
      <c r="D11" s="11" t="s">
        <v>35</v>
      </c>
      <c r="E11" s="10" t="s">
        <v>11</v>
      </c>
      <c r="F11" s="12" t="s">
        <v>6</v>
      </c>
      <c r="G11" s="13" t="s">
        <v>36</v>
      </c>
      <c r="H11" s="8">
        <v>100</v>
      </c>
      <c r="I11" s="8" t="s">
        <v>8</v>
      </c>
      <c r="J11" s="7"/>
    </row>
    <row r="12" spans="1:10" ht="39.950000000000003" customHeight="1" x14ac:dyDescent="0.2">
      <c r="A12" s="8">
        <v>10</v>
      </c>
      <c r="B12" s="9">
        <v>4310270504204</v>
      </c>
      <c r="C12" s="10" t="s">
        <v>37</v>
      </c>
      <c r="D12" s="11" t="s">
        <v>38</v>
      </c>
      <c r="E12" s="10" t="s">
        <v>11</v>
      </c>
      <c r="F12" s="12" t="s">
        <v>6</v>
      </c>
      <c r="G12" s="13"/>
      <c r="H12" s="8">
        <v>76</v>
      </c>
      <c r="I12" s="8" t="s">
        <v>8</v>
      </c>
      <c r="J12" s="7"/>
    </row>
    <row r="13" spans="1:10" ht="39.950000000000003" customHeight="1" x14ac:dyDescent="0.2">
      <c r="A13" s="8">
        <v>11</v>
      </c>
      <c r="B13" s="9">
        <v>4730121334340</v>
      </c>
      <c r="C13" s="10" t="s">
        <v>39</v>
      </c>
      <c r="D13" s="11" t="s">
        <v>40</v>
      </c>
      <c r="E13" s="10" t="s">
        <v>41</v>
      </c>
      <c r="F13" s="12" t="s">
        <v>6</v>
      </c>
      <c r="G13" s="13" t="s">
        <v>42</v>
      </c>
      <c r="H13" s="8">
        <v>457</v>
      </c>
      <c r="I13" s="8" t="s">
        <v>8</v>
      </c>
      <c r="J13" s="7"/>
    </row>
    <row r="14" spans="1:10" ht="39.950000000000003" customHeight="1" x14ac:dyDescent="0.2">
      <c r="A14" s="8">
        <v>12</v>
      </c>
      <c r="B14" s="9">
        <v>4730121656953</v>
      </c>
      <c r="C14" s="10" t="s">
        <v>43</v>
      </c>
      <c r="D14" s="11" t="s">
        <v>44</v>
      </c>
      <c r="E14" s="10" t="s">
        <v>11</v>
      </c>
      <c r="F14" s="12" t="s">
        <v>6</v>
      </c>
      <c r="G14" s="13" t="s">
        <v>45</v>
      </c>
      <c r="H14" s="8">
        <v>10</v>
      </c>
      <c r="I14" s="8" t="s">
        <v>8</v>
      </c>
      <c r="J14" s="7"/>
    </row>
    <row r="15" spans="1:10" ht="39.950000000000003" customHeight="1" x14ac:dyDescent="0.2">
      <c r="A15" s="8">
        <v>13</v>
      </c>
      <c r="B15" s="9">
        <v>4730121928935</v>
      </c>
      <c r="C15" s="10" t="s">
        <v>46</v>
      </c>
      <c r="D15" s="11" t="s">
        <v>47</v>
      </c>
      <c r="E15" s="10" t="s">
        <v>11</v>
      </c>
      <c r="F15" s="12" t="s">
        <v>6</v>
      </c>
      <c r="G15" s="13" t="s">
        <v>48</v>
      </c>
      <c r="H15" s="8">
        <v>182</v>
      </c>
      <c r="I15" s="8" t="s">
        <v>8</v>
      </c>
      <c r="J15" s="7"/>
    </row>
    <row r="16" spans="1:10" ht="39.950000000000003" customHeight="1" x14ac:dyDescent="0.2">
      <c r="A16" s="8">
        <v>14</v>
      </c>
      <c r="B16" s="9">
        <v>4730123006690</v>
      </c>
      <c r="C16" s="10" t="s">
        <v>49</v>
      </c>
      <c r="D16" s="11" t="s">
        <v>50</v>
      </c>
      <c r="E16" s="10" t="s">
        <v>11</v>
      </c>
      <c r="F16" s="12" t="s">
        <v>6</v>
      </c>
      <c r="G16" s="13" t="s">
        <v>51</v>
      </c>
      <c r="H16" s="8">
        <v>10</v>
      </c>
      <c r="I16" s="8" t="s">
        <v>8</v>
      </c>
      <c r="J16" s="7"/>
    </row>
    <row r="17" spans="1:10" ht="39.950000000000003" customHeight="1" x14ac:dyDescent="0.2">
      <c r="A17" s="8">
        <v>15</v>
      </c>
      <c r="B17" s="9">
        <v>4730123492110</v>
      </c>
      <c r="C17" s="10" t="s">
        <v>52</v>
      </c>
      <c r="D17" s="11" t="s">
        <v>53</v>
      </c>
      <c r="E17" s="10" t="s">
        <v>11</v>
      </c>
      <c r="F17" s="12" t="s">
        <v>6</v>
      </c>
      <c r="G17" s="13" t="s">
        <v>54</v>
      </c>
      <c r="H17" s="8">
        <v>50</v>
      </c>
      <c r="I17" s="8" t="s">
        <v>8</v>
      </c>
      <c r="J17" s="7"/>
    </row>
    <row r="18" spans="1:10" ht="39.950000000000003" customHeight="1" x14ac:dyDescent="0.2">
      <c r="A18" s="8">
        <v>16</v>
      </c>
      <c r="B18" s="9">
        <v>4730123495930</v>
      </c>
      <c r="C18" s="10" t="s">
        <v>55</v>
      </c>
      <c r="D18" s="11" t="s">
        <v>56</v>
      </c>
      <c r="E18" s="10" t="s">
        <v>11</v>
      </c>
      <c r="F18" s="12" t="s">
        <v>6</v>
      </c>
      <c r="G18" s="13" t="s">
        <v>57</v>
      </c>
      <c r="H18" s="8">
        <v>55</v>
      </c>
      <c r="I18" s="8" t="s">
        <v>8</v>
      </c>
      <c r="J18" s="7"/>
    </row>
    <row r="19" spans="1:10" ht="39.950000000000003" customHeight="1" x14ac:dyDescent="0.2">
      <c r="A19" s="8">
        <v>17</v>
      </c>
      <c r="B19" s="9">
        <v>5305121508447</v>
      </c>
      <c r="C19" s="10" t="s">
        <v>58</v>
      </c>
      <c r="D19" s="11" t="s">
        <v>59</v>
      </c>
      <c r="E19" s="10" t="s">
        <v>11</v>
      </c>
      <c r="F19" s="12" t="s">
        <v>6</v>
      </c>
      <c r="G19" s="13" t="s">
        <v>60</v>
      </c>
      <c r="H19" s="8">
        <v>11</v>
      </c>
      <c r="I19" s="8" t="s">
        <v>8</v>
      </c>
      <c r="J19" s="7"/>
    </row>
    <row r="20" spans="1:10" ht="39.950000000000003" customHeight="1" x14ac:dyDescent="0.2">
      <c r="A20" s="8">
        <v>18</v>
      </c>
      <c r="B20" s="9">
        <v>5305121728608</v>
      </c>
      <c r="C20" s="10" t="s">
        <v>61</v>
      </c>
      <c r="D20" s="11" t="s">
        <v>62</v>
      </c>
      <c r="E20" s="10" t="s">
        <v>41</v>
      </c>
      <c r="F20" s="12" t="s">
        <v>6</v>
      </c>
      <c r="G20" s="13" t="s">
        <v>63</v>
      </c>
      <c r="H20" s="8">
        <v>14</v>
      </c>
      <c r="I20" s="8" t="s">
        <v>8</v>
      </c>
      <c r="J20" s="7"/>
    </row>
    <row r="21" spans="1:10" ht="39.950000000000003" customHeight="1" x14ac:dyDescent="0.2">
      <c r="A21" s="8">
        <v>19</v>
      </c>
      <c r="B21" s="9">
        <v>5305121794022</v>
      </c>
      <c r="C21" s="10" t="s">
        <v>64</v>
      </c>
      <c r="D21" s="11" t="s">
        <v>65</v>
      </c>
      <c r="E21" s="10" t="s">
        <v>66</v>
      </c>
      <c r="F21" s="12" t="s">
        <v>6</v>
      </c>
      <c r="G21" s="13" t="s">
        <v>67</v>
      </c>
      <c r="H21" s="8">
        <v>57</v>
      </c>
      <c r="I21" s="8" t="s">
        <v>8</v>
      </c>
      <c r="J21" s="7"/>
    </row>
    <row r="22" spans="1:10" ht="50.1" customHeight="1" x14ac:dyDescent="0.2">
      <c r="A22" s="8">
        <v>20</v>
      </c>
      <c r="B22" s="9">
        <v>5305270066734</v>
      </c>
      <c r="C22" s="10" t="s">
        <v>68</v>
      </c>
      <c r="D22" s="11" t="s">
        <v>69</v>
      </c>
      <c r="E22" s="10" t="s">
        <v>26</v>
      </c>
      <c r="F22" s="12" t="s">
        <v>6</v>
      </c>
      <c r="G22" s="13" t="s">
        <v>70</v>
      </c>
      <c r="H22" s="8">
        <v>500</v>
      </c>
      <c r="I22" s="8" t="s">
        <v>8</v>
      </c>
      <c r="J22" s="7"/>
    </row>
    <row r="23" spans="1:10" ht="39.950000000000003" customHeight="1" x14ac:dyDescent="0.2">
      <c r="A23" s="8">
        <v>21</v>
      </c>
      <c r="B23" s="9">
        <v>5330121224224</v>
      </c>
      <c r="C23" s="10" t="s">
        <v>71</v>
      </c>
      <c r="D23" s="11" t="s">
        <v>72</v>
      </c>
      <c r="E23" s="10" t="s">
        <v>41</v>
      </c>
      <c r="F23" s="12" t="s">
        <v>6</v>
      </c>
      <c r="G23" s="13" t="s">
        <v>73</v>
      </c>
      <c r="H23" s="8">
        <v>273</v>
      </c>
      <c r="I23" s="8" t="s">
        <v>8</v>
      </c>
      <c r="J23" s="7"/>
    </row>
    <row r="24" spans="1:10" ht="39.950000000000003" customHeight="1" x14ac:dyDescent="0.2">
      <c r="A24" s="8">
        <v>22</v>
      </c>
      <c r="B24" s="9">
        <v>5330270571214</v>
      </c>
      <c r="C24" s="10" t="s">
        <v>74</v>
      </c>
      <c r="D24" s="11" t="s">
        <v>75</v>
      </c>
      <c r="E24" s="10" t="s">
        <v>66</v>
      </c>
      <c r="F24" s="12" t="s">
        <v>6</v>
      </c>
      <c r="G24" s="13" t="s">
        <v>76</v>
      </c>
      <c r="H24" s="8">
        <v>746</v>
      </c>
      <c r="I24" s="8" t="s">
        <v>77</v>
      </c>
      <c r="J24" s="7"/>
    </row>
    <row r="25" spans="1:10" ht="39.950000000000003" customHeight="1" x14ac:dyDescent="0.2">
      <c r="A25" s="8">
        <v>23</v>
      </c>
      <c r="B25" s="9" t="s">
        <v>78</v>
      </c>
      <c r="C25" s="10" t="s">
        <v>79</v>
      </c>
      <c r="D25" s="11" t="s">
        <v>80</v>
      </c>
      <c r="E25" s="10" t="s">
        <v>81</v>
      </c>
      <c r="F25" s="12" t="s">
        <v>6</v>
      </c>
      <c r="G25" s="13" t="s">
        <v>82</v>
      </c>
      <c r="H25" s="8">
        <v>15</v>
      </c>
      <c r="I25" s="8" t="s">
        <v>8</v>
      </c>
      <c r="J25" s="7"/>
    </row>
    <row r="26" spans="1:10" ht="39.950000000000003" customHeight="1" x14ac:dyDescent="0.2">
      <c r="A26" s="8">
        <v>24</v>
      </c>
      <c r="B26" s="9" t="s">
        <v>83</v>
      </c>
      <c r="C26" s="10" t="s">
        <v>84</v>
      </c>
      <c r="D26" s="11" t="s">
        <v>85</v>
      </c>
      <c r="E26" s="10" t="s">
        <v>11</v>
      </c>
      <c r="F26" s="12" t="s">
        <v>6</v>
      </c>
      <c r="G26" s="13"/>
      <c r="H26" s="8">
        <v>110</v>
      </c>
      <c r="I26" s="8" t="s">
        <v>77</v>
      </c>
      <c r="J26" s="7"/>
    </row>
    <row r="27" spans="1:10" ht="39.950000000000003" customHeight="1" x14ac:dyDescent="0.2">
      <c r="A27" s="8">
        <v>25</v>
      </c>
      <c r="B27" s="9">
        <v>2510121759279</v>
      </c>
      <c r="C27" s="10" t="s">
        <v>86</v>
      </c>
      <c r="D27" s="11" t="s">
        <v>87</v>
      </c>
      <c r="E27" s="10" t="s">
        <v>11</v>
      </c>
      <c r="F27" s="12" t="s">
        <v>6</v>
      </c>
      <c r="G27" s="13" t="s">
        <v>88</v>
      </c>
      <c r="H27" s="8">
        <v>4</v>
      </c>
      <c r="I27" s="8" t="s">
        <v>8</v>
      </c>
      <c r="J27" s="7"/>
    </row>
    <row r="28" spans="1:10" ht="39.950000000000003" customHeight="1" x14ac:dyDescent="0.2">
      <c r="A28" s="8">
        <v>26</v>
      </c>
      <c r="B28" s="9">
        <v>2510121759280</v>
      </c>
      <c r="C28" s="10" t="s">
        <v>89</v>
      </c>
      <c r="D28" s="11" t="s">
        <v>90</v>
      </c>
      <c r="E28" s="10" t="s">
        <v>11</v>
      </c>
      <c r="F28" s="12" t="s">
        <v>6</v>
      </c>
      <c r="G28" s="13" t="s">
        <v>91</v>
      </c>
      <c r="H28" s="8">
        <v>4</v>
      </c>
      <c r="I28" s="8" t="s">
        <v>8</v>
      </c>
      <c r="J28" s="7"/>
    </row>
    <row r="29" spans="1:10" ht="39.950000000000003" customHeight="1" x14ac:dyDescent="0.2">
      <c r="A29" s="8">
        <v>27</v>
      </c>
      <c r="B29" s="9">
        <v>2520123117705</v>
      </c>
      <c r="C29" s="10" t="s">
        <v>92</v>
      </c>
      <c r="D29" s="11" t="s">
        <v>93</v>
      </c>
      <c r="E29" s="10" t="s">
        <v>11</v>
      </c>
      <c r="F29" s="12" t="s">
        <v>6</v>
      </c>
      <c r="G29" s="13" t="s">
        <v>94</v>
      </c>
      <c r="H29" s="8">
        <v>3</v>
      </c>
      <c r="I29" s="8" t="s">
        <v>8</v>
      </c>
      <c r="J29" s="7"/>
    </row>
    <row r="30" spans="1:10" ht="39.950000000000003" customHeight="1" x14ac:dyDescent="0.2">
      <c r="A30" s="8">
        <v>28</v>
      </c>
      <c r="B30" s="9">
        <v>2530123207473</v>
      </c>
      <c r="C30" s="10" t="s">
        <v>95</v>
      </c>
      <c r="D30" s="11" t="s">
        <v>96</v>
      </c>
      <c r="E30" s="10" t="s">
        <v>11</v>
      </c>
      <c r="F30" s="12" t="s">
        <v>6</v>
      </c>
      <c r="G30" s="13" t="s">
        <v>97</v>
      </c>
      <c r="H30" s="8">
        <v>17</v>
      </c>
      <c r="I30" s="8" t="s">
        <v>8</v>
      </c>
      <c r="J30" s="7"/>
    </row>
    <row r="31" spans="1:10" ht="39.950000000000003" customHeight="1" x14ac:dyDescent="0.2">
      <c r="A31" s="8">
        <v>29</v>
      </c>
      <c r="B31" s="9">
        <v>2920123006893</v>
      </c>
      <c r="C31" s="10" t="s">
        <v>98</v>
      </c>
      <c r="D31" s="11" t="s">
        <v>99</v>
      </c>
      <c r="E31" s="10" t="s">
        <v>11</v>
      </c>
      <c r="F31" s="12" t="s">
        <v>6</v>
      </c>
      <c r="G31" s="13" t="s">
        <v>100</v>
      </c>
      <c r="H31" s="8">
        <v>3</v>
      </c>
      <c r="I31" s="8" t="s">
        <v>8</v>
      </c>
      <c r="J31" s="7"/>
    </row>
    <row r="32" spans="1:10" ht="39.950000000000003" customHeight="1" x14ac:dyDescent="0.2">
      <c r="A32" s="8">
        <v>30</v>
      </c>
      <c r="B32" s="9">
        <v>3040270608487</v>
      </c>
      <c r="C32" s="10" t="s">
        <v>101</v>
      </c>
      <c r="D32" s="11" t="s">
        <v>102</v>
      </c>
      <c r="E32" s="10" t="s">
        <v>11</v>
      </c>
      <c r="F32" s="12" t="s">
        <v>6</v>
      </c>
      <c r="G32" s="13" t="s">
        <v>103</v>
      </c>
      <c r="H32" s="8">
        <v>160</v>
      </c>
      <c r="I32" s="8" t="s">
        <v>8</v>
      </c>
      <c r="J32" s="7"/>
    </row>
    <row r="33" spans="1:10" ht="39.950000000000003" customHeight="1" x14ac:dyDescent="0.2">
      <c r="A33" s="8">
        <v>31</v>
      </c>
      <c r="B33" s="9">
        <v>3110121752949</v>
      </c>
      <c r="C33" s="10" t="s">
        <v>104</v>
      </c>
      <c r="D33" s="11" t="s">
        <v>105</v>
      </c>
      <c r="E33" s="10" t="s">
        <v>11</v>
      </c>
      <c r="F33" s="12" t="s">
        <v>6</v>
      </c>
      <c r="G33" s="13" t="s">
        <v>106</v>
      </c>
      <c r="H33" s="8">
        <v>20</v>
      </c>
      <c r="I33" s="8" t="s">
        <v>8</v>
      </c>
      <c r="J33" s="7"/>
    </row>
    <row r="34" spans="1:10" ht="39.950000000000003" customHeight="1" x14ac:dyDescent="0.2">
      <c r="A34" s="8">
        <v>32</v>
      </c>
      <c r="B34" s="9">
        <v>3120121935020</v>
      </c>
      <c r="C34" s="10" t="s">
        <v>107</v>
      </c>
      <c r="D34" s="11" t="s">
        <v>108</v>
      </c>
      <c r="E34" s="10" t="s">
        <v>109</v>
      </c>
      <c r="F34" s="12" t="s">
        <v>6</v>
      </c>
      <c r="G34" s="13" t="s">
        <v>110</v>
      </c>
      <c r="H34" s="8">
        <v>137</v>
      </c>
      <c r="I34" s="8" t="s">
        <v>8</v>
      </c>
      <c r="J34" s="7"/>
    </row>
    <row r="35" spans="1:10" ht="39.950000000000003" customHeight="1" x14ac:dyDescent="0.2">
      <c r="A35" s="8">
        <v>33</v>
      </c>
      <c r="B35" s="9">
        <v>4730123377582</v>
      </c>
      <c r="C35" s="10" t="s">
        <v>111</v>
      </c>
      <c r="D35" s="11" t="s">
        <v>112</v>
      </c>
      <c r="E35" s="10" t="s">
        <v>113</v>
      </c>
      <c r="F35" s="12" t="s">
        <v>6</v>
      </c>
      <c r="G35" s="13" t="s">
        <v>114</v>
      </c>
      <c r="H35" s="8">
        <v>110</v>
      </c>
      <c r="I35" s="8" t="s">
        <v>8</v>
      </c>
      <c r="J35" s="7"/>
    </row>
    <row r="36" spans="1:10" ht="39.950000000000003" customHeight="1" x14ac:dyDescent="0.2">
      <c r="A36" s="8">
        <v>34</v>
      </c>
      <c r="B36" s="9">
        <v>4730123492103</v>
      </c>
      <c r="C36" s="10" t="s">
        <v>115</v>
      </c>
      <c r="D36" s="11" t="s">
        <v>116</v>
      </c>
      <c r="E36" s="10" t="s">
        <v>11</v>
      </c>
      <c r="F36" s="12" t="s">
        <v>6</v>
      </c>
      <c r="G36" s="13" t="s">
        <v>117</v>
      </c>
      <c r="H36" s="8">
        <v>41</v>
      </c>
      <c r="I36" s="8" t="s">
        <v>8</v>
      </c>
      <c r="J36" s="7"/>
    </row>
    <row r="37" spans="1:10" ht="39.950000000000003" customHeight="1" x14ac:dyDescent="0.2">
      <c r="A37" s="8">
        <v>35</v>
      </c>
      <c r="B37" s="9">
        <v>4910270069953</v>
      </c>
      <c r="C37" s="10" t="s">
        <v>118</v>
      </c>
      <c r="D37" s="11" t="s">
        <v>119</v>
      </c>
      <c r="E37" s="10" t="s">
        <v>11</v>
      </c>
      <c r="F37" s="12" t="s">
        <v>6</v>
      </c>
      <c r="G37" s="13" t="s">
        <v>120</v>
      </c>
      <c r="H37" s="8">
        <v>15</v>
      </c>
      <c r="I37" s="8" t="s">
        <v>8</v>
      </c>
      <c r="J37" s="7"/>
    </row>
    <row r="38" spans="1:10" ht="39.950000000000003" customHeight="1" x14ac:dyDescent="0.2">
      <c r="A38" s="8">
        <v>36</v>
      </c>
      <c r="B38" s="9">
        <v>5140270460728</v>
      </c>
      <c r="C38" s="10" t="s">
        <v>121</v>
      </c>
      <c r="D38" s="11" t="s">
        <v>122</v>
      </c>
      <c r="E38" s="10" t="s">
        <v>11</v>
      </c>
      <c r="F38" s="12" t="s">
        <v>6</v>
      </c>
      <c r="G38" s="13" t="s">
        <v>123</v>
      </c>
      <c r="H38" s="8">
        <v>50</v>
      </c>
      <c r="I38" s="8" t="s">
        <v>8</v>
      </c>
      <c r="J38" s="7"/>
    </row>
    <row r="39" spans="1:10" ht="39.950000000000003" customHeight="1" x14ac:dyDescent="0.2">
      <c r="A39" s="8">
        <v>37</v>
      </c>
      <c r="B39" s="9">
        <v>5140270460731</v>
      </c>
      <c r="C39" s="10" t="s">
        <v>124</v>
      </c>
      <c r="D39" s="11" t="s">
        <v>125</v>
      </c>
      <c r="E39" s="10" t="s">
        <v>11</v>
      </c>
      <c r="F39" s="12" t="s">
        <v>6</v>
      </c>
      <c r="G39" s="13" t="s">
        <v>123</v>
      </c>
      <c r="H39" s="8">
        <v>42</v>
      </c>
      <c r="I39" s="8" t="s">
        <v>8</v>
      </c>
      <c r="J39" s="7"/>
    </row>
    <row r="40" spans="1:10" ht="39.950000000000003" customHeight="1" x14ac:dyDescent="0.2">
      <c r="A40" s="8">
        <v>38</v>
      </c>
      <c r="B40" s="9">
        <v>5305121419893</v>
      </c>
      <c r="C40" s="10" t="s">
        <v>126</v>
      </c>
      <c r="D40" s="11" t="s">
        <v>127</v>
      </c>
      <c r="E40" s="10" t="s">
        <v>11</v>
      </c>
      <c r="F40" s="12" t="s">
        <v>6</v>
      </c>
      <c r="G40" s="13" t="s">
        <v>128</v>
      </c>
      <c r="H40" s="8">
        <v>150</v>
      </c>
      <c r="I40" s="8" t="s">
        <v>8</v>
      </c>
      <c r="J40" s="7"/>
    </row>
    <row r="41" spans="1:10" ht="39.950000000000003" customHeight="1" x14ac:dyDescent="0.2">
      <c r="A41" s="8">
        <v>39</v>
      </c>
      <c r="B41" s="9">
        <v>5305123391603</v>
      </c>
      <c r="C41" s="10" t="s">
        <v>129</v>
      </c>
      <c r="D41" s="11" t="s">
        <v>130</v>
      </c>
      <c r="E41" s="10" t="s">
        <v>11</v>
      </c>
      <c r="F41" s="12" t="s">
        <v>6</v>
      </c>
      <c r="G41" s="13" t="s">
        <v>131</v>
      </c>
      <c r="H41" s="8">
        <v>275</v>
      </c>
      <c r="I41" s="8" t="s">
        <v>8</v>
      </c>
      <c r="J41" s="7"/>
    </row>
    <row r="42" spans="1:10" ht="39.950000000000003" customHeight="1" x14ac:dyDescent="0.2">
      <c r="A42" s="8">
        <v>40</v>
      </c>
      <c r="B42" s="9">
        <v>5306121471267</v>
      </c>
      <c r="C42" s="10" t="s">
        <v>132</v>
      </c>
      <c r="D42" s="11" t="s">
        <v>133</v>
      </c>
      <c r="E42" s="10" t="s">
        <v>11</v>
      </c>
      <c r="F42" s="12" t="s">
        <v>6</v>
      </c>
      <c r="G42" s="13" t="s">
        <v>134</v>
      </c>
      <c r="H42" s="8">
        <v>1800</v>
      </c>
      <c r="I42" s="8" t="s">
        <v>8</v>
      </c>
      <c r="J42" s="7"/>
    </row>
    <row r="43" spans="1:10" ht="39.950000000000003" customHeight="1" x14ac:dyDescent="0.2">
      <c r="A43" s="8">
        <v>41</v>
      </c>
      <c r="B43" s="9">
        <v>5306121471269</v>
      </c>
      <c r="C43" s="10" t="s">
        <v>135</v>
      </c>
      <c r="D43" s="11" t="s">
        <v>136</v>
      </c>
      <c r="E43" s="10" t="s">
        <v>11</v>
      </c>
      <c r="F43" s="12" t="s">
        <v>6</v>
      </c>
      <c r="G43" s="13" t="s">
        <v>137</v>
      </c>
      <c r="H43" s="8">
        <v>1660</v>
      </c>
      <c r="I43" s="8" t="s">
        <v>8</v>
      </c>
      <c r="J43" s="7"/>
    </row>
    <row r="44" spans="1:10" ht="39.950000000000003" customHeight="1" x14ac:dyDescent="0.2">
      <c r="A44" s="8">
        <v>42</v>
      </c>
      <c r="B44" s="9">
        <v>5330270538710</v>
      </c>
      <c r="C44" s="10" t="s">
        <v>138</v>
      </c>
      <c r="D44" s="11" t="s">
        <v>139</v>
      </c>
      <c r="E44" s="10" t="s">
        <v>11</v>
      </c>
      <c r="F44" s="12" t="s">
        <v>6</v>
      </c>
      <c r="G44" s="13" t="s">
        <v>140</v>
      </c>
      <c r="H44" s="8">
        <v>70</v>
      </c>
      <c r="I44" s="8" t="s">
        <v>8</v>
      </c>
      <c r="J44" s="7"/>
    </row>
    <row r="45" spans="1:10" ht="39.950000000000003" customHeight="1" x14ac:dyDescent="0.2">
      <c r="A45" s="8">
        <v>43</v>
      </c>
      <c r="B45" s="9">
        <v>5331123492216</v>
      </c>
      <c r="C45" s="10" t="s">
        <v>141</v>
      </c>
      <c r="D45" s="11" t="s">
        <v>142</v>
      </c>
      <c r="E45" s="10" t="s">
        <v>11</v>
      </c>
      <c r="F45" s="12" t="s">
        <v>6</v>
      </c>
      <c r="G45" s="13" t="s">
        <v>143</v>
      </c>
      <c r="H45" s="8">
        <v>76</v>
      </c>
      <c r="I45" s="8" t="s">
        <v>8</v>
      </c>
      <c r="J45" s="7"/>
    </row>
    <row r="46" spans="1:10" ht="39.950000000000003" customHeight="1" x14ac:dyDescent="0.2">
      <c r="A46" s="8">
        <v>44</v>
      </c>
      <c r="B46" s="9">
        <v>5340012405728</v>
      </c>
      <c r="C46" s="10" t="s">
        <v>144</v>
      </c>
      <c r="D46" s="11" t="s">
        <v>4</v>
      </c>
      <c r="E46" s="10" t="s">
        <v>145</v>
      </c>
      <c r="F46" s="12" t="s">
        <v>6</v>
      </c>
      <c r="G46" s="13" t="s">
        <v>146</v>
      </c>
      <c r="H46" s="8">
        <v>300</v>
      </c>
      <c r="I46" s="8" t="s">
        <v>8</v>
      </c>
      <c r="J46" s="7"/>
    </row>
    <row r="47" spans="1:10" ht="39.950000000000003" customHeight="1" x14ac:dyDescent="0.2">
      <c r="A47" s="8">
        <v>45</v>
      </c>
      <c r="B47" s="9">
        <v>5340121224243</v>
      </c>
      <c r="C47" s="10" t="s">
        <v>147</v>
      </c>
      <c r="D47" s="11" t="s">
        <v>148</v>
      </c>
      <c r="E47" s="10" t="s">
        <v>22</v>
      </c>
      <c r="F47" s="12" t="s">
        <v>6</v>
      </c>
      <c r="G47" s="13" t="s">
        <v>149</v>
      </c>
      <c r="H47" s="8">
        <v>15</v>
      </c>
      <c r="I47" s="8" t="s">
        <v>8</v>
      </c>
      <c r="J47" s="7"/>
    </row>
    <row r="48" spans="1:10" ht="39.950000000000003" customHeight="1" x14ac:dyDescent="0.2">
      <c r="A48" s="8">
        <v>46</v>
      </c>
      <c r="B48" s="9">
        <v>5340121751009</v>
      </c>
      <c r="C48" s="10" t="s">
        <v>150</v>
      </c>
      <c r="D48" s="11" t="s">
        <v>151</v>
      </c>
      <c r="E48" s="10" t="s">
        <v>41</v>
      </c>
      <c r="F48" s="12" t="s">
        <v>6</v>
      </c>
      <c r="G48" s="13" t="s">
        <v>152</v>
      </c>
      <c r="H48" s="8">
        <v>62</v>
      </c>
      <c r="I48" s="8" t="s">
        <v>8</v>
      </c>
      <c r="J48" s="7"/>
    </row>
    <row r="49" spans="1:10" ht="39.950000000000003" customHeight="1" x14ac:dyDescent="0.2">
      <c r="A49" s="8">
        <v>47</v>
      </c>
      <c r="B49" s="9">
        <v>5340121751281</v>
      </c>
      <c r="C49" s="10" t="s">
        <v>153</v>
      </c>
      <c r="D49" s="11" t="s">
        <v>154</v>
      </c>
      <c r="E49" s="10" t="s">
        <v>41</v>
      </c>
      <c r="F49" s="12" t="s">
        <v>6</v>
      </c>
      <c r="G49" s="13" t="s">
        <v>155</v>
      </c>
      <c r="H49" s="8">
        <v>72</v>
      </c>
      <c r="I49" s="8" t="s">
        <v>8</v>
      </c>
      <c r="J49" s="7"/>
    </row>
    <row r="50" spans="1:10" ht="39.950000000000003" customHeight="1" x14ac:dyDescent="0.2">
      <c r="A50" s="8">
        <v>48</v>
      </c>
      <c r="B50" s="9">
        <v>5340121752632</v>
      </c>
      <c r="C50" s="10" t="s">
        <v>156</v>
      </c>
      <c r="D50" s="11" t="s">
        <v>157</v>
      </c>
      <c r="E50" s="10" t="s">
        <v>11</v>
      </c>
      <c r="F50" s="12" t="s">
        <v>6</v>
      </c>
      <c r="G50" s="13" t="s">
        <v>158</v>
      </c>
      <c r="H50" s="8">
        <v>500</v>
      </c>
      <c r="I50" s="8" t="s">
        <v>8</v>
      </c>
      <c r="J50" s="7"/>
    </row>
    <row r="51" spans="1:10" ht="39.950000000000003" customHeight="1" x14ac:dyDescent="0.2">
      <c r="A51" s="8">
        <v>49</v>
      </c>
      <c r="B51" s="9">
        <v>5340123488607</v>
      </c>
      <c r="C51" s="10" t="s">
        <v>159</v>
      </c>
      <c r="D51" s="11" t="s">
        <v>160</v>
      </c>
      <c r="E51" s="10" t="s">
        <v>11</v>
      </c>
      <c r="F51" s="12" t="s">
        <v>6</v>
      </c>
      <c r="G51" s="13" t="s">
        <v>161</v>
      </c>
      <c r="H51" s="8">
        <v>45</v>
      </c>
      <c r="I51" s="8" t="s">
        <v>8</v>
      </c>
      <c r="J51" s="7"/>
    </row>
    <row r="52" spans="1:10" ht="39.950000000000003" customHeight="1" x14ac:dyDescent="0.2">
      <c r="A52" s="8">
        <v>50</v>
      </c>
      <c r="B52" s="9">
        <v>5340270341229</v>
      </c>
      <c r="C52" s="10" t="s">
        <v>162</v>
      </c>
      <c r="D52" s="11" t="s">
        <v>163</v>
      </c>
      <c r="E52" s="10" t="s">
        <v>11</v>
      </c>
      <c r="F52" s="12" t="s">
        <v>6</v>
      </c>
      <c r="G52" s="13" t="s">
        <v>164</v>
      </c>
      <c r="H52" s="8">
        <v>100</v>
      </c>
      <c r="I52" s="8" t="s">
        <v>8</v>
      </c>
      <c r="J52" s="7"/>
    </row>
    <row r="53" spans="1:10" ht="39.950000000000003" customHeight="1" x14ac:dyDescent="0.2">
      <c r="A53" s="8">
        <v>51</v>
      </c>
      <c r="B53" s="9">
        <v>5450270068902</v>
      </c>
      <c r="C53" s="10" t="s">
        <v>165</v>
      </c>
      <c r="D53" s="11" t="s">
        <v>166</v>
      </c>
      <c r="E53" s="10" t="s">
        <v>11</v>
      </c>
      <c r="F53" s="12" t="s">
        <v>6</v>
      </c>
      <c r="G53" s="13" t="s">
        <v>167</v>
      </c>
      <c r="H53" s="8">
        <v>12</v>
      </c>
      <c r="I53" s="8" t="s">
        <v>8</v>
      </c>
      <c r="J53" s="7"/>
    </row>
    <row r="54" spans="1:10" ht="39.950000000000003" customHeight="1" x14ac:dyDescent="0.2">
      <c r="A54" s="8">
        <v>52</v>
      </c>
      <c r="B54" s="9">
        <v>5640270069954</v>
      </c>
      <c r="C54" s="10" t="s">
        <v>168</v>
      </c>
      <c r="D54" s="11" t="s">
        <v>169</v>
      </c>
      <c r="E54" s="10" t="s">
        <v>11</v>
      </c>
      <c r="F54" s="12" t="s">
        <v>6</v>
      </c>
      <c r="G54" s="13" t="s">
        <v>170</v>
      </c>
      <c r="H54" s="8">
        <v>20</v>
      </c>
      <c r="I54" s="8" t="s">
        <v>8</v>
      </c>
      <c r="J54" s="7"/>
    </row>
    <row r="55" spans="1:10" ht="39.950000000000003" customHeight="1" x14ac:dyDescent="0.2">
      <c r="A55" s="8">
        <v>53</v>
      </c>
      <c r="B55" s="9">
        <v>9905270286108</v>
      </c>
      <c r="C55" s="10" t="s">
        <v>171</v>
      </c>
      <c r="D55" s="11" t="s">
        <v>172</v>
      </c>
      <c r="E55" s="10" t="s">
        <v>11</v>
      </c>
      <c r="F55" s="12" t="s">
        <v>6</v>
      </c>
      <c r="G55" s="13" t="s">
        <v>173</v>
      </c>
      <c r="H55" s="8">
        <v>55</v>
      </c>
      <c r="I55" s="8" t="s">
        <v>8</v>
      </c>
      <c r="J55" s="7"/>
    </row>
    <row r="56" spans="1:10" ht="39.950000000000003" customHeight="1" x14ac:dyDescent="0.2">
      <c r="A56" s="8">
        <v>54</v>
      </c>
      <c r="B56" s="9">
        <v>9905270286109</v>
      </c>
      <c r="C56" s="10" t="s">
        <v>174</v>
      </c>
      <c r="D56" s="11" t="s">
        <v>175</v>
      </c>
      <c r="E56" s="10" t="s">
        <v>11</v>
      </c>
      <c r="F56" s="12" t="s">
        <v>6</v>
      </c>
      <c r="G56" s="13" t="s">
        <v>176</v>
      </c>
      <c r="H56" s="8">
        <v>73</v>
      </c>
      <c r="I56" s="8" t="s">
        <v>8</v>
      </c>
      <c r="J56" s="7"/>
    </row>
    <row r="57" spans="1:10" ht="39.950000000000003" customHeight="1" x14ac:dyDescent="0.2">
      <c r="A57" s="8">
        <v>55</v>
      </c>
      <c r="B57" s="9" t="s">
        <v>177</v>
      </c>
      <c r="C57" s="10" t="s">
        <v>178</v>
      </c>
      <c r="D57" s="11" t="s">
        <v>179</v>
      </c>
      <c r="E57" s="10" t="s">
        <v>113</v>
      </c>
      <c r="F57" s="12" t="s">
        <v>6</v>
      </c>
      <c r="G57" s="13" t="s">
        <v>180</v>
      </c>
      <c r="H57" s="8">
        <v>1</v>
      </c>
      <c r="I57" s="8" t="s">
        <v>8</v>
      </c>
      <c r="J57" s="7"/>
    </row>
    <row r="58" spans="1:10" ht="39.950000000000003" customHeight="1" x14ac:dyDescent="0.2">
      <c r="A58" s="8">
        <v>56</v>
      </c>
      <c r="B58" s="9" t="s">
        <v>181</v>
      </c>
      <c r="C58" s="10" t="s">
        <v>182</v>
      </c>
      <c r="D58" s="11" t="s">
        <v>183</v>
      </c>
      <c r="E58" s="10" t="s">
        <v>66</v>
      </c>
      <c r="F58" s="12" t="s">
        <v>6</v>
      </c>
      <c r="G58" s="13" t="s">
        <v>184</v>
      </c>
      <c r="H58" s="8">
        <v>13</v>
      </c>
      <c r="I58" s="8" t="s">
        <v>8</v>
      </c>
      <c r="J58" s="7"/>
    </row>
    <row r="59" spans="1:10" ht="39.950000000000003" customHeight="1" x14ac:dyDescent="0.2">
      <c r="A59" s="8">
        <v>57</v>
      </c>
      <c r="B59" s="9" t="s">
        <v>185</v>
      </c>
      <c r="C59" s="10" t="s">
        <v>186</v>
      </c>
      <c r="D59" s="11" t="s">
        <v>187</v>
      </c>
      <c r="E59" s="10" t="s">
        <v>113</v>
      </c>
      <c r="F59" s="12" t="s">
        <v>6</v>
      </c>
      <c r="G59" s="13" t="s">
        <v>188</v>
      </c>
      <c r="H59" s="8">
        <v>1</v>
      </c>
      <c r="I59" s="8" t="s">
        <v>8</v>
      </c>
      <c r="J59" s="7"/>
    </row>
    <row r="60" spans="1:10" ht="39.950000000000003" customHeight="1" x14ac:dyDescent="0.2">
      <c r="A60" s="8">
        <v>58</v>
      </c>
      <c r="B60" s="9" t="s">
        <v>189</v>
      </c>
      <c r="C60" s="10" t="s">
        <v>190</v>
      </c>
      <c r="D60" s="11" t="s">
        <v>191</v>
      </c>
      <c r="E60" s="10" t="s">
        <v>11</v>
      </c>
      <c r="F60" s="12" t="s">
        <v>6</v>
      </c>
      <c r="G60" s="13"/>
      <c r="H60" s="8">
        <v>1265</v>
      </c>
      <c r="I60" s="8" t="s">
        <v>8</v>
      </c>
      <c r="J60" s="7"/>
    </row>
    <row r="61" spans="1:10" ht="39.950000000000003" customHeight="1" x14ac:dyDescent="0.2">
      <c r="A61" s="8">
        <v>59</v>
      </c>
      <c r="B61" s="9" t="s">
        <v>192</v>
      </c>
      <c r="C61" s="10" t="s">
        <v>193</v>
      </c>
      <c r="D61" s="11" t="s">
        <v>194</v>
      </c>
      <c r="E61" s="10" t="s">
        <v>11</v>
      </c>
      <c r="F61" s="12" t="s">
        <v>6</v>
      </c>
      <c r="G61" s="13" t="s">
        <v>195</v>
      </c>
      <c r="H61" s="8">
        <v>3</v>
      </c>
      <c r="I61" s="8" t="s">
        <v>8</v>
      </c>
      <c r="J61" s="7"/>
    </row>
    <row r="62" spans="1:10" ht="50.1" customHeight="1" x14ac:dyDescent="0.2">
      <c r="A62" s="8">
        <v>60</v>
      </c>
      <c r="B62" s="9">
        <v>2510121797733</v>
      </c>
      <c r="C62" s="10" t="s">
        <v>196</v>
      </c>
      <c r="D62" s="11" t="s">
        <v>197</v>
      </c>
      <c r="E62" s="10" t="s">
        <v>26</v>
      </c>
      <c r="F62" s="12" t="s">
        <v>6</v>
      </c>
      <c r="G62" s="13" t="s">
        <v>198</v>
      </c>
      <c r="H62" s="8">
        <v>24</v>
      </c>
      <c r="I62" s="8" t="s">
        <v>8</v>
      </c>
      <c r="J62" s="7"/>
    </row>
    <row r="63" spans="1:10" ht="39.950000000000003" customHeight="1" x14ac:dyDescent="0.2">
      <c r="A63" s="8">
        <v>61</v>
      </c>
      <c r="B63" s="9">
        <v>2520123114272</v>
      </c>
      <c r="C63" s="10" t="s">
        <v>199</v>
      </c>
      <c r="D63" s="11" t="s">
        <v>200</v>
      </c>
      <c r="E63" s="10" t="s">
        <v>11</v>
      </c>
      <c r="F63" s="12" t="s">
        <v>6</v>
      </c>
      <c r="G63" s="13" t="s">
        <v>201</v>
      </c>
      <c r="H63" s="8">
        <v>5</v>
      </c>
      <c r="I63" s="8" t="s">
        <v>8</v>
      </c>
      <c r="J63" s="7"/>
    </row>
    <row r="64" spans="1:10" ht="39.950000000000003" customHeight="1" x14ac:dyDescent="0.2">
      <c r="A64" s="8">
        <v>62</v>
      </c>
      <c r="B64" s="9">
        <v>2520123256726</v>
      </c>
      <c r="C64" s="10" t="s">
        <v>202</v>
      </c>
      <c r="D64" s="11" t="s">
        <v>203</v>
      </c>
      <c r="E64" s="10" t="s">
        <v>204</v>
      </c>
      <c r="F64" s="12" t="s">
        <v>6</v>
      </c>
      <c r="G64" s="13" t="s">
        <v>205</v>
      </c>
      <c r="H64" s="8">
        <v>2</v>
      </c>
      <c r="I64" s="8" t="s">
        <v>8</v>
      </c>
      <c r="J64" s="7"/>
    </row>
    <row r="65" spans="1:10" ht="39.950000000000003" customHeight="1" x14ac:dyDescent="0.2">
      <c r="A65" s="8">
        <v>63</v>
      </c>
      <c r="B65" s="9">
        <v>2520123392110</v>
      </c>
      <c r="C65" s="10" t="s">
        <v>206</v>
      </c>
      <c r="D65" s="11" t="s">
        <v>207</v>
      </c>
      <c r="E65" s="10" t="s">
        <v>11</v>
      </c>
      <c r="F65" s="12" t="s">
        <v>6</v>
      </c>
      <c r="G65" s="13" t="s">
        <v>208</v>
      </c>
      <c r="H65" s="8">
        <v>1</v>
      </c>
      <c r="I65" s="8" t="s">
        <v>8</v>
      </c>
      <c r="J65" s="7"/>
    </row>
    <row r="66" spans="1:10" ht="39.950000000000003" customHeight="1" x14ac:dyDescent="0.2">
      <c r="A66" s="8">
        <v>64</v>
      </c>
      <c r="B66" s="9">
        <v>2520270626589</v>
      </c>
      <c r="C66" s="10" t="s">
        <v>209</v>
      </c>
      <c r="D66" s="11" t="s">
        <v>210</v>
      </c>
      <c r="E66" s="10" t="s">
        <v>211</v>
      </c>
      <c r="F66" s="12" t="s">
        <v>6</v>
      </c>
      <c r="G66" s="13" t="s">
        <v>212</v>
      </c>
      <c r="H66" s="8">
        <v>1</v>
      </c>
      <c r="I66" s="8" t="s">
        <v>8</v>
      </c>
      <c r="J66" s="7"/>
    </row>
    <row r="67" spans="1:10" ht="39.950000000000003" customHeight="1" x14ac:dyDescent="0.2">
      <c r="A67" s="8">
        <v>65</v>
      </c>
      <c r="B67" s="9">
        <v>2530121210694</v>
      </c>
      <c r="C67" s="10" t="s">
        <v>213</v>
      </c>
      <c r="D67" s="11" t="s">
        <v>214</v>
      </c>
      <c r="E67" s="10" t="s">
        <v>11</v>
      </c>
      <c r="F67" s="12" t="s">
        <v>6</v>
      </c>
      <c r="G67" s="13" t="s">
        <v>215</v>
      </c>
      <c r="H67" s="8">
        <v>1</v>
      </c>
      <c r="I67" s="8" t="s">
        <v>8</v>
      </c>
      <c r="J67" s="7"/>
    </row>
    <row r="68" spans="1:10" ht="50.1" customHeight="1" x14ac:dyDescent="0.2">
      <c r="A68" s="8">
        <v>66</v>
      </c>
      <c r="B68" s="9">
        <v>2530121738650</v>
      </c>
      <c r="C68" s="10" t="s">
        <v>216</v>
      </c>
      <c r="D68" s="11" t="s">
        <v>217</v>
      </c>
      <c r="E68" s="10" t="s">
        <v>26</v>
      </c>
      <c r="F68" s="12" t="s">
        <v>6</v>
      </c>
      <c r="G68" s="13" t="s">
        <v>218</v>
      </c>
      <c r="H68" s="8">
        <v>4</v>
      </c>
      <c r="I68" s="8" t="s">
        <v>8</v>
      </c>
      <c r="J68" s="7"/>
    </row>
    <row r="69" spans="1:10" ht="50.1" customHeight="1" x14ac:dyDescent="0.2">
      <c r="A69" s="8">
        <v>67</v>
      </c>
      <c r="B69" s="9">
        <v>2530121800918</v>
      </c>
      <c r="C69" s="10" t="s">
        <v>219</v>
      </c>
      <c r="D69" s="11" t="s">
        <v>220</v>
      </c>
      <c r="E69" s="10" t="s">
        <v>26</v>
      </c>
      <c r="F69" s="12" t="s">
        <v>6</v>
      </c>
      <c r="G69" s="13" t="s">
        <v>221</v>
      </c>
      <c r="H69" s="8">
        <v>1</v>
      </c>
      <c r="I69" s="8" t="s">
        <v>8</v>
      </c>
      <c r="J69" s="7"/>
    </row>
    <row r="70" spans="1:10" ht="39.950000000000003" customHeight="1" x14ac:dyDescent="0.2">
      <c r="A70" s="8">
        <v>68</v>
      </c>
      <c r="B70" s="9">
        <v>2530123104093</v>
      </c>
      <c r="C70" s="10" t="s">
        <v>222</v>
      </c>
      <c r="D70" s="11" t="s">
        <v>223</v>
      </c>
      <c r="E70" s="10" t="s">
        <v>11</v>
      </c>
      <c r="F70" s="12" t="s">
        <v>6</v>
      </c>
      <c r="G70" s="13" t="s">
        <v>224</v>
      </c>
      <c r="H70" s="8">
        <v>6</v>
      </c>
      <c r="I70" s="8" t="s">
        <v>8</v>
      </c>
      <c r="J70" s="7"/>
    </row>
    <row r="71" spans="1:10" ht="50.1" customHeight="1" x14ac:dyDescent="0.2">
      <c r="A71" s="8">
        <v>69</v>
      </c>
      <c r="B71" s="9">
        <v>2530123309125</v>
      </c>
      <c r="C71" s="10" t="s">
        <v>225</v>
      </c>
      <c r="D71" s="11" t="s">
        <v>226</v>
      </c>
      <c r="E71" s="10" t="s">
        <v>26</v>
      </c>
      <c r="F71" s="12" t="s">
        <v>6</v>
      </c>
      <c r="G71" s="13" t="s">
        <v>227</v>
      </c>
      <c r="H71" s="8">
        <v>21</v>
      </c>
      <c r="I71" s="8" t="s">
        <v>8</v>
      </c>
      <c r="J71" s="7"/>
    </row>
    <row r="72" spans="1:10" ht="39.950000000000003" customHeight="1" x14ac:dyDescent="0.2">
      <c r="A72" s="8">
        <v>70</v>
      </c>
      <c r="B72" s="9">
        <v>2530123429784</v>
      </c>
      <c r="C72" s="10" t="s">
        <v>228</v>
      </c>
      <c r="D72" s="11" t="s">
        <v>229</v>
      </c>
      <c r="E72" s="10" t="s">
        <v>11</v>
      </c>
      <c r="F72" s="12" t="s">
        <v>6</v>
      </c>
      <c r="G72" s="13" t="s">
        <v>230</v>
      </c>
      <c r="H72" s="8">
        <v>2</v>
      </c>
      <c r="I72" s="8" t="s">
        <v>8</v>
      </c>
      <c r="J72" s="7"/>
    </row>
    <row r="73" spans="1:10" ht="39.950000000000003" customHeight="1" x14ac:dyDescent="0.2">
      <c r="A73" s="8">
        <v>71</v>
      </c>
      <c r="B73" s="9">
        <v>2530123488091</v>
      </c>
      <c r="C73" s="10" t="s">
        <v>231</v>
      </c>
      <c r="D73" s="11" t="s">
        <v>232</v>
      </c>
      <c r="E73" s="10" t="s">
        <v>22</v>
      </c>
      <c r="F73" s="12" t="s">
        <v>6</v>
      </c>
      <c r="G73" s="13" t="s">
        <v>233</v>
      </c>
      <c r="H73" s="8">
        <v>12</v>
      </c>
      <c r="I73" s="8" t="s">
        <v>8</v>
      </c>
      <c r="J73" s="7"/>
    </row>
    <row r="74" spans="1:10" ht="50.1" customHeight="1" x14ac:dyDescent="0.2">
      <c r="A74" s="8">
        <v>72</v>
      </c>
      <c r="B74" s="9">
        <v>2530123488098</v>
      </c>
      <c r="C74" s="10" t="s">
        <v>234</v>
      </c>
      <c r="D74" s="11" t="s">
        <v>235</v>
      </c>
      <c r="E74" s="10" t="s">
        <v>26</v>
      </c>
      <c r="F74" s="12" t="s">
        <v>6</v>
      </c>
      <c r="G74" s="13" t="s">
        <v>236</v>
      </c>
      <c r="H74" s="8">
        <v>1</v>
      </c>
      <c r="I74" s="8" t="s">
        <v>8</v>
      </c>
      <c r="J74" s="7"/>
    </row>
    <row r="75" spans="1:10" ht="50.1" customHeight="1" x14ac:dyDescent="0.2">
      <c r="A75" s="8">
        <v>73</v>
      </c>
      <c r="B75" s="9">
        <v>2540123150601</v>
      </c>
      <c r="C75" s="10" t="s">
        <v>237</v>
      </c>
      <c r="D75" s="11" t="s">
        <v>238</v>
      </c>
      <c r="E75" s="10" t="s">
        <v>26</v>
      </c>
      <c r="F75" s="12" t="s">
        <v>6</v>
      </c>
      <c r="G75" s="13" t="s">
        <v>239</v>
      </c>
      <c r="H75" s="8">
        <v>69</v>
      </c>
      <c r="I75" s="8" t="s">
        <v>8</v>
      </c>
      <c r="J75" s="7"/>
    </row>
    <row r="76" spans="1:10" ht="50.1" customHeight="1" x14ac:dyDescent="0.2">
      <c r="A76" s="8">
        <v>74</v>
      </c>
      <c r="B76" s="9">
        <v>2540270068960</v>
      </c>
      <c r="C76" s="10" t="s">
        <v>240</v>
      </c>
      <c r="D76" s="11" t="s">
        <v>241</v>
      </c>
      <c r="E76" s="10" t="s">
        <v>26</v>
      </c>
      <c r="F76" s="12" t="s">
        <v>6</v>
      </c>
      <c r="G76" s="13" t="s">
        <v>242</v>
      </c>
      <c r="H76" s="8">
        <v>5</v>
      </c>
      <c r="I76" s="8" t="s">
        <v>8</v>
      </c>
      <c r="J76" s="7"/>
    </row>
    <row r="77" spans="1:10" ht="39.950000000000003" customHeight="1" x14ac:dyDescent="0.2">
      <c r="A77" s="8">
        <v>75</v>
      </c>
      <c r="B77" s="9">
        <v>2590121807084</v>
      </c>
      <c r="C77" s="10" t="s">
        <v>243</v>
      </c>
      <c r="D77" s="11" t="s">
        <v>244</v>
      </c>
      <c r="E77" s="10" t="s">
        <v>11</v>
      </c>
      <c r="F77" s="12" t="s">
        <v>6</v>
      </c>
      <c r="G77" s="13" t="s">
        <v>245</v>
      </c>
      <c r="H77" s="8">
        <v>5</v>
      </c>
      <c r="I77" s="8" t="s">
        <v>8</v>
      </c>
      <c r="J77" s="7"/>
    </row>
    <row r="78" spans="1:10" ht="39.950000000000003" customHeight="1" x14ac:dyDescent="0.2">
      <c r="A78" s="8">
        <v>76</v>
      </c>
      <c r="B78" s="9">
        <v>2590123488212</v>
      </c>
      <c r="C78" s="10" t="s">
        <v>246</v>
      </c>
      <c r="D78" s="11" t="s">
        <v>247</v>
      </c>
      <c r="E78" s="10" t="s">
        <v>11</v>
      </c>
      <c r="F78" s="12" t="s">
        <v>6</v>
      </c>
      <c r="G78" s="13" t="s">
        <v>248</v>
      </c>
      <c r="H78" s="8">
        <v>1</v>
      </c>
      <c r="I78" s="8" t="s">
        <v>8</v>
      </c>
      <c r="J78" s="7"/>
    </row>
    <row r="79" spans="1:10" ht="39.950000000000003" customHeight="1" x14ac:dyDescent="0.2">
      <c r="A79" s="8">
        <v>77</v>
      </c>
      <c r="B79" s="9">
        <v>2910121961809</v>
      </c>
      <c r="C79" s="10" t="s">
        <v>249</v>
      </c>
      <c r="D79" s="11" t="s">
        <v>250</v>
      </c>
      <c r="E79" s="10" t="s">
        <v>11</v>
      </c>
      <c r="F79" s="12" t="s">
        <v>6</v>
      </c>
      <c r="G79" s="13" t="s">
        <v>251</v>
      </c>
      <c r="H79" s="8">
        <v>180</v>
      </c>
      <c r="I79" s="8" t="s">
        <v>8</v>
      </c>
      <c r="J79" s="7"/>
    </row>
    <row r="80" spans="1:10" ht="39.950000000000003" customHeight="1" x14ac:dyDescent="0.2">
      <c r="A80" s="8">
        <v>78</v>
      </c>
      <c r="B80" s="9">
        <v>2910123138314</v>
      </c>
      <c r="C80" s="10" t="s">
        <v>252</v>
      </c>
      <c r="D80" s="11" t="s">
        <v>253</v>
      </c>
      <c r="E80" s="10" t="s">
        <v>11</v>
      </c>
      <c r="F80" s="12" t="s">
        <v>6</v>
      </c>
      <c r="G80" s="13" t="s">
        <v>254</v>
      </c>
      <c r="H80" s="8">
        <v>20</v>
      </c>
      <c r="I80" s="8" t="s">
        <v>8</v>
      </c>
      <c r="J80" s="7"/>
    </row>
    <row r="81" spans="1:10" ht="39.950000000000003" customHeight="1" x14ac:dyDescent="0.2">
      <c r="A81" s="8">
        <v>79</v>
      </c>
      <c r="B81" s="9">
        <v>2920270267159</v>
      </c>
      <c r="C81" s="10" t="s">
        <v>255</v>
      </c>
      <c r="D81" s="11" t="s">
        <v>256</v>
      </c>
      <c r="E81" s="10" t="s">
        <v>11</v>
      </c>
      <c r="F81" s="12" t="s">
        <v>6</v>
      </c>
      <c r="G81" s="13" t="s">
        <v>257</v>
      </c>
      <c r="H81" s="8">
        <v>32</v>
      </c>
      <c r="I81" s="8" t="s">
        <v>8</v>
      </c>
      <c r="J81" s="7"/>
    </row>
    <row r="82" spans="1:10" ht="39.950000000000003" customHeight="1" x14ac:dyDescent="0.2">
      <c r="A82" s="8">
        <v>80</v>
      </c>
      <c r="B82" s="9">
        <v>2920270551543</v>
      </c>
      <c r="C82" s="10" t="s">
        <v>258</v>
      </c>
      <c r="D82" s="11" t="s">
        <v>259</v>
      </c>
      <c r="E82" s="10" t="s">
        <v>11</v>
      </c>
      <c r="F82" s="12" t="s">
        <v>6</v>
      </c>
      <c r="G82" s="13" t="s">
        <v>260</v>
      </c>
      <c r="H82" s="8">
        <v>7</v>
      </c>
      <c r="I82" s="8" t="s">
        <v>8</v>
      </c>
      <c r="J82" s="7"/>
    </row>
    <row r="83" spans="1:10" ht="39.950000000000003" customHeight="1" x14ac:dyDescent="0.2">
      <c r="A83" s="8">
        <v>81</v>
      </c>
      <c r="B83" s="9">
        <v>2930123376976</v>
      </c>
      <c r="C83" s="10" t="s">
        <v>261</v>
      </c>
      <c r="D83" s="11" t="s">
        <v>262</v>
      </c>
      <c r="E83" s="10" t="s">
        <v>109</v>
      </c>
      <c r="F83" s="12" t="s">
        <v>6</v>
      </c>
      <c r="G83" s="13" t="s">
        <v>263</v>
      </c>
      <c r="H83" s="8">
        <v>2</v>
      </c>
      <c r="I83" s="8" t="s">
        <v>8</v>
      </c>
      <c r="J83" s="7"/>
    </row>
    <row r="84" spans="1:10" ht="50.1" customHeight="1" x14ac:dyDescent="0.2">
      <c r="A84" s="8">
        <v>82</v>
      </c>
      <c r="B84" s="9">
        <v>3120121971548</v>
      </c>
      <c r="C84" s="10" t="s">
        <v>264</v>
      </c>
      <c r="D84" s="11" t="s">
        <v>265</v>
      </c>
      <c r="E84" s="10" t="s">
        <v>26</v>
      </c>
      <c r="F84" s="12" t="s">
        <v>6</v>
      </c>
      <c r="G84" s="13" t="s">
        <v>266</v>
      </c>
      <c r="H84" s="8">
        <v>3</v>
      </c>
      <c r="I84" s="8" t="s">
        <v>8</v>
      </c>
      <c r="J84" s="7"/>
    </row>
    <row r="85" spans="1:10" ht="39.950000000000003" customHeight="1" x14ac:dyDescent="0.2">
      <c r="A85" s="8">
        <v>83</v>
      </c>
      <c r="B85" s="9">
        <v>4710121931929</v>
      </c>
      <c r="C85" s="10" t="s">
        <v>267</v>
      </c>
      <c r="D85" s="11" t="s">
        <v>268</v>
      </c>
      <c r="E85" s="10" t="s">
        <v>41</v>
      </c>
      <c r="F85" s="12" t="s">
        <v>6</v>
      </c>
      <c r="G85" s="13" t="s">
        <v>269</v>
      </c>
      <c r="H85" s="8">
        <v>1</v>
      </c>
      <c r="I85" s="8" t="s">
        <v>8</v>
      </c>
      <c r="J85" s="7"/>
    </row>
    <row r="86" spans="1:10" ht="39.950000000000003" customHeight="1" x14ac:dyDescent="0.2">
      <c r="A86" s="8">
        <v>84</v>
      </c>
      <c r="B86" s="9">
        <v>4710123009618</v>
      </c>
      <c r="C86" s="10" t="s">
        <v>270</v>
      </c>
      <c r="D86" s="11" t="s">
        <v>268</v>
      </c>
      <c r="E86" s="10" t="s">
        <v>41</v>
      </c>
      <c r="F86" s="12" t="s">
        <v>6</v>
      </c>
      <c r="G86" s="13" t="s">
        <v>271</v>
      </c>
      <c r="H86" s="8">
        <v>28</v>
      </c>
      <c r="I86" s="8" t="s">
        <v>8</v>
      </c>
      <c r="J86" s="7"/>
    </row>
    <row r="87" spans="1:10" ht="39.950000000000003" customHeight="1" x14ac:dyDescent="0.2">
      <c r="A87" s="8">
        <v>85</v>
      </c>
      <c r="B87" s="9">
        <v>4730121241263</v>
      </c>
      <c r="C87" s="10" t="s">
        <v>272</v>
      </c>
      <c r="D87" s="11" t="s">
        <v>273</v>
      </c>
      <c r="E87" s="10" t="s">
        <v>41</v>
      </c>
      <c r="F87" s="12" t="s">
        <v>6</v>
      </c>
      <c r="G87" s="13" t="s">
        <v>274</v>
      </c>
      <c r="H87" s="8">
        <v>1</v>
      </c>
      <c r="I87" s="8" t="s">
        <v>8</v>
      </c>
      <c r="J87" s="7"/>
    </row>
    <row r="88" spans="1:10" ht="50.1" customHeight="1" x14ac:dyDescent="0.2">
      <c r="A88" s="8">
        <v>86</v>
      </c>
      <c r="B88" s="9">
        <v>4730121696992</v>
      </c>
      <c r="C88" s="10" t="s">
        <v>275</v>
      </c>
      <c r="D88" s="11" t="s">
        <v>273</v>
      </c>
      <c r="E88" s="10" t="s">
        <v>26</v>
      </c>
      <c r="F88" s="12" t="s">
        <v>6</v>
      </c>
      <c r="G88" s="13" t="s">
        <v>276</v>
      </c>
      <c r="H88" s="8">
        <v>1</v>
      </c>
      <c r="I88" s="8" t="s">
        <v>8</v>
      </c>
      <c r="J88" s="7"/>
    </row>
    <row r="89" spans="1:10" ht="39.950000000000003" customHeight="1" x14ac:dyDescent="0.2">
      <c r="A89" s="8">
        <v>87</v>
      </c>
      <c r="B89" s="9">
        <v>4730121750090</v>
      </c>
      <c r="C89" s="10" t="s">
        <v>277</v>
      </c>
      <c r="D89" s="11" t="s">
        <v>278</v>
      </c>
      <c r="E89" s="10" t="s">
        <v>41</v>
      </c>
      <c r="F89" s="12" t="s">
        <v>6</v>
      </c>
      <c r="G89" s="13" t="s">
        <v>279</v>
      </c>
      <c r="H89" s="8">
        <v>2</v>
      </c>
      <c r="I89" s="8" t="s">
        <v>8</v>
      </c>
      <c r="J89" s="7"/>
    </row>
    <row r="90" spans="1:10" ht="39.950000000000003" customHeight="1" x14ac:dyDescent="0.2">
      <c r="A90" s="8">
        <v>88</v>
      </c>
      <c r="B90" s="9">
        <v>4730121753222</v>
      </c>
      <c r="C90" s="10" t="s">
        <v>280</v>
      </c>
      <c r="D90" s="11" t="s">
        <v>273</v>
      </c>
      <c r="E90" s="10" t="s">
        <v>41</v>
      </c>
      <c r="F90" s="12" t="s">
        <v>6</v>
      </c>
      <c r="G90" s="13" t="s">
        <v>281</v>
      </c>
      <c r="H90" s="8">
        <v>6</v>
      </c>
      <c r="I90" s="8" t="s">
        <v>8</v>
      </c>
      <c r="J90" s="7"/>
    </row>
    <row r="91" spans="1:10" ht="50.1" customHeight="1" x14ac:dyDescent="0.2">
      <c r="A91" s="8">
        <v>89</v>
      </c>
      <c r="B91" s="9">
        <v>4730121785768</v>
      </c>
      <c r="C91" s="10" t="s">
        <v>282</v>
      </c>
      <c r="D91" s="11" t="s">
        <v>283</v>
      </c>
      <c r="E91" s="10" t="s">
        <v>26</v>
      </c>
      <c r="F91" s="12" t="s">
        <v>6</v>
      </c>
      <c r="G91" s="13" t="s">
        <v>284</v>
      </c>
      <c r="H91" s="8">
        <v>1</v>
      </c>
      <c r="I91" s="8" t="s">
        <v>8</v>
      </c>
      <c r="J91" s="7"/>
    </row>
    <row r="92" spans="1:10" ht="39.950000000000003" customHeight="1" x14ac:dyDescent="0.2">
      <c r="A92" s="8">
        <v>90</v>
      </c>
      <c r="B92" s="9">
        <v>4730123249081</v>
      </c>
      <c r="C92" s="10" t="s">
        <v>285</v>
      </c>
      <c r="D92" s="11" t="s">
        <v>286</v>
      </c>
      <c r="E92" s="10" t="s">
        <v>41</v>
      </c>
      <c r="F92" s="12" t="s">
        <v>6</v>
      </c>
      <c r="G92" s="13" t="s">
        <v>287</v>
      </c>
      <c r="H92" s="8">
        <v>2</v>
      </c>
      <c r="I92" s="8" t="s">
        <v>8</v>
      </c>
      <c r="J92" s="7"/>
    </row>
    <row r="93" spans="1:10" ht="50.1" customHeight="1" x14ac:dyDescent="0.2">
      <c r="A93" s="8">
        <v>91</v>
      </c>
      <c r="B93" s="9">
        <v>4820121749623</v>
      </c>
      <c r="C93" s="10" t="s">
        <v>288</v>
      </c>
      <c r="D93" s="11" t="s">
        <v>289</v>
      </c>
      <c r="E93" s="10" t="s">
        <v>26</v>
      </c>
      <c r="F93" s="12" t="s">
        <v>6</v>
      </c>
      <c r="G93" s="13" t="s">
        <v>290</v>
      </c>
      <c r="H93" s="8">
        <v>5</v>
      </c>
      <c r="I93" s="8" t="s">
        <v>8</v>
      </c>
      <c r="J93" s="7"/>
    </row>
    <row r="94" spans="1:10" ht="39.950000000000003" customHeight="1" x14ac:dyDescent="0.2">
      <c r="A94" s="8">
        <v>92</v>
      </c>
      <c r="B94" s="9">
        <v>4820121749624</v>
      </c>
      <c r="C94" s="10" t="s">
        <v>291</v>
      </c>
      <c r="D94" s="11" t="s">
        <v>292</v>
      </c>
      <c r="E94" s="10" t="s">
        <v>204</v>
      </c>
      <c r="F94" s="12" t="s">
        <v>6</v>
      </c>
      <c r="G94" s="13" t="s">
        <v>293</v>
      </c>
      <c r="H94" s="8">
        <v>20</v>
      </c>
      <c r="I94" s="8" t="s">
        <v>8</v>
      </c>
      <c r="J94" s="7"/>
    </row>
    <row r="95" spans="1:10" ht="39.950000000000003" customHeight="1" x14ac:dyDescent="0.2">
      <c r="A95" s="8">
        <v>93</v>
      </c>
      <c r="B95" s="9">
        <v>4933121972548</v>
      </c>
      <c r="C95" s="10" t="s">
        <v>294</v>
      </c>
      <c r="D95" s="11" t="s">
        <v>295</v>
      </c>
      <c r="E95" s="10" t="s">
        <v>109</v>
      </c>
      <c r="F95" s="12" t="s">
        <v>6</v>
      </c>
      <c r="G95" s="13"/>
      <c r="H95" s="8">
        <v>1</v>
      </c>
      <c r="I95" s="8" t="s">
        <v>8</v>
      </c>
      <c r="J95" s="7"/>
    </row>
    <row r="96" spans="1:10" ht="50.1" customHeight="1" x14ac:dyDescent="0.2">
      <c r="A96" s="8">
        <v>94</v>
      </c>
      <c r="B96" s="9">
        <v>5305121425145</v>
      </c>
      <c r="C96" s="10" t="s">
        <v>296</v>
      </c>
      <c r="D96" s="11" t="s">
        <v>297</v>
      </c>
      <c r="E96" s="10" t="s">
        <v>26</v>
      </c>
      <c r="F96" s="12" t="s">
        <v>6</v>
      </c>
      <c r="G96" s="13" t="s">
        <v>298</v>
      </c>
      <c r="H96" s="8">
        <v>6</v>
      </c>
      <c r="I96" s="8" t="s">
        <v>8</v>
      </c>
      <c r="J96" s="7"/>
    </row>
    <row r="97" spans="1:11" ht="50.1" customHeight="1" x14ac:dyDescent="0.2">
      <c r="A97" s="8">
        <v>95</v>
      </c>
      <c r="B97" s="9">
        <v>5305121428225</v>
      </c>
      <c r="C97" s="10" t="s">
        <v>299</v>
      </c>
      <c r="D97" s="11" t="s">
        <v>300</v>
      </c>
      <c r="E97" s="10" t="s">
        <v>26</v>
      </c>
      <c r="F97" s="12" t="s">
        <v>6</v>
      </c>
      <c r="G97" s="13" t="s">
        <v>301</v>
      </c>
      <c r="H97" s="8">
        <v>8</v>
      </c>
      <c r="I97" s="8" t="s">
        <v>8</v>
      </c>
      <c r="J97" s="7"/>
    </row>
    <row r="98" spans="1:11" ht="39.950000000000003" customHeight="1" x14ac:dyDescent="0.2">
      <c r="A98" s="8">
        <v>96</v>
      </c>
      <c r="B98" s="9">
        <v>5305121988135</v>
      </c>
      <c r="C98" s="10" t="s">
        <v>302</v>
      </c>
      <c r="D98" s="11" t="s">
        <v>303</v>
      </c>
      <c r="E98" s="10" t="s">
        <v>41</v>
      </c>
      <c r="F98" s="12" t="s">
        <v>6</v>
      </c>
      <c r="G98" s="13" t="s">
        <v>304</v>
      </c>
      <c r="H98" s="8">
        <v>4</v>
      </c>
      <c r="I98" s="8" t="s">
        <v>8</v>
      </c>
      <c r="J98" s="7"/>
    </row>
    <row r="99" spans="1:11" ht="50.1" customHeight="1" x14ac:dyDescent="0.2">
      <c r="A99" s="8">
        <v>97</v>
      </c>
      <c r="B99" s="9">
        <v>5306123485034</v>
      </c>
      <c r="C99" s="10" t="s">
        <v>305</v>
      </c>
      <c r="D99" s="11" t="s">
        <v>306</v>
      </c>
      <c r="E99" s="10" t="s">
        <v>26</v>
      </c>
      <c r="F99" s="12" t="s">
        <v>6</v>
      </c>
      <c r="G99" s="13" t="s">
        <v>307</v>
      </c>
      <c r="H99" s="8">
        <v>4</v>
      </c>
      <c r="I99" s="8" t="s">
        <v>8</v>
      </c>
      <c r="J99" s="7"/>
    </row>
    <row r="100" spans="1:11" ht="39.950000000000003" customHeight="1" x14ac:dyDescent="0.2">
      <c r="A100" s="8">
        <v>98</v>
      </c>
      <c r="B100" s="9">
        <v>5306270116835</v>
      </c>
      <c r="C100" s="10" t="s">
        <v>308</v>
      </c>
      <c r="D100" s="11" t="s">
        <v>309</v>
      </c>
      <c r="E100" s="10" t="s">
        <v>66</v>
      </c>
      <c r="F100" s="12" t="s">
        <v>6</v>
      </c>
      <c r="G100" s="13" t="s">
        <v>310</v>
      </c>
      <c r="H100" s="8">
        <v>45</v>
      </c>
      <c r="I100" s="8" t="s">
        <v>8</v>
      </c>
      <c r="J100" s="7"/>
    </row>
    <row r="101" spans="1:11" ht="39.950000000000003" customHeight="1" x14ac:dyDescent="0.2">
      <c r="A101" s="8">
        <v>99</v>
      </c>
      <c r="B101" s="9">
        <v>5330123429327</v>
      </c>
      <c r="C101" s="10" t="s">
        <v>311</v>
      </c>
      <c r="D101" s="11" t="s">
        <v>312</v>
      </c>
      <c r="E101" s="10" t="s">
        <v>41</v>
      </c>
      <c r="F101" s="12" t="s">
        <v>6</v>
      </c>
      <c r="G101" s="13" t="s">
        <v>313</v>
      </c>
      <c r="H101" s="8">
        <v>45</v>
      </c>
      <c r="I101" s="8" t="s">
        <v>8</v>
      </c>
      <c r="J101" s="7"/>
    </row>
    <row r="102" spans="1:11" ht="39.950000000000003" customHeight="1" x14ac:dyDescent="0.2">
      <c r="A102" s="8">
        <v>100</v>
      </c>
      <c r="B102" s="9">
        <v>5340123167243</v>
      </c>
      <c r="C102" s="10" t="s">
        <v>314</v>
      </c>
      <c r="D102" s="11" t="s">
        <v>315</v>
      </c>
      <c r="E102" s="10" t="s">
        <v>109</v>
      </c>
      <c r="F102" s="12" t="s">
        <v>6</v>
      </c>
      <c r="G102" s="13" t="s">
        <v>316</v>
      </c>
      <c r="H102" s="8">
        <v>66</v>
      </c>
      <c r="I102" s="8" t="s">
        <v>8</v>
      </c>
      <c r="J102" s="7"/>
    </row>
    <row r="103" spans="1:11" ht="39.950000000000003" customHeight="1" x14ac:dyDescent="0.2">
      <c r="A103" s="8">
        <v>101</v>
      </c>
      <c r="B103" s="9">
        <v>6150121751246</v>
      </c>
      <c r="C103" s="10" t="s">
        <v>317</v>
      </c>
      <c r="D103" s="11" t="s">
        <v>318</v>
      </c>
      <c r="E103" s="10" t="s">
        <v>66</v>
      </c>
      <c r="F103" s="12" t="s">
        <v>6</v>
      </c>
      <c r="G103" s="13" t="s">
        <v>319</v>
      </c>
      <c r="H103" s="8">
        <v>11</v>
      </c>
      <c r="I103" s="8" t="s">
        <v>8</v>
      </c>
      <c r="J103" s="7"/>
    </row>
    <row r="104" spans="1:11" ht="50.1" customHeight="1" x14ac:dyDescent="0.2">
      <c r="A104" s="8">
        <v>102</v>
      </c>
      <c r="B104" s="9">
        <v>6220121794739</v>
      </c>
      <c r="C104" s="10" t="s">
        <v>320</v>
      </c>
      <c r="D104" s="11" t="s">
        <v>321</v>
      </c>
      <c r="E104" s="10" t="s">
        <v>26</v>
      </c>
      <c r="F104" s="12" t="s">
        <v>6</v>
      </c>
      <c r="G104" s="13" t="s">
        <v>322</v>
      </c>
      <c r="H104" s="8">
        <v>4</v>
      </c>
      <c r="I104" s="8" t="s">
        <v>8</v>
      </c>
      <c r="J104" s="7"/>
    </row>
    <row r="105" spans="1:11" ht="39.950000000000003" customHeight="1" x14ac:dyDescent="0.2">
      <c r="A105" s="8">
        <v>103</v>
      </c>
      <c r="B105" s="9">
        <v>6240121656793</v>
      </c>
      <c r="C105" s="10" t="s">
        <v>323</v>
      </c>
      <c r="D105" s="11" t="s">
        <v>324</v>
      </c>
      <c r="E105" s="10" t="s">
        <v>109</v>
      </c>
      <c r="F105" s="12" t="s">
        <v>6</v>
      </c>
      <c r="G105" s="13" t="s">
        <v>325</v>
      </c>
      <c r="H105" s="8">
        <v>18</v>
      </c>
      <c r="I105" s="8" t="s">
        <v>8</v>
      </c>
      <c r="J105" s="7"/>
    </row>
    <row r="106" spans="1:11" ht="50.1" customHeight="1" x14ac:dyDescent="0.2">
      <c r="A106" s="8">
        <v>104</v>
      </c>
      <c r="B106" s="9">
        <v>6350270069146</v>
      </c>
      <c r="C106" s="10" t="s">
        <v>326</v>
      </c>
      <c r="D106" s="11" t="s">
        <v>327</v>
      </c>
      <c r="E106" s="10" t="s">
        <v>26</v>
      </c>
      <c r="F106" s="12" t="s">
        <v>6</v>
      </c>
      <c r="G106" s="13" t="s">
        <v>328</v>
      </c>
      <c r="H106" s="8">
        <v>14</v>
      </c>
      <c r="I106" s="8" t="s">
        <v>8</v>
      </c>
      <c r="J106" s="7"/>
    </row>
    <row r="107" spans="1:11" ht="39.950000000000003" customHeight="1" x14ac:dyDescent="0.2">
      <c r="A107" s="8">
        <v>105</v>
      </c>
      <c r="B107" s="9">
        <v>6680121806723</v>
      </c>
      <c r="C107" s="10" t="s">
        <v>329</v>
      </c>
      <c r="D107" s="11" t="s">
        <v>330</v>
      </c>
      <c r="E107" s="10" t="s">
        <v>109</v>
      </c>
      <c r="F107" s="12" t="s">
        <v>6</v>
      </c>
      <c r="G107" s="13" t="s">
        <v>331</v>
      </c>
      <c r="H107" s="8">
        <v>25</v>
      </c>
      <c r="I107" s="8" t="s">
        <v>8</v>
      </c>
      <c r="J107" s="7"/>
    </row>
    <row r="108" spans="1:11" ht="39.950000000000003" customHeight="1" x14ac:dyDescent="0.2">
      <c r="A108" s="8">
        <v>106</v>
      </c>
      <c r="B108" s="9">
        <v>9390121741364</v>
      </c>
      <c r="C108" s="10" t="s">
        <v>332</v>
      </c>
      <c r="D108" s="11" t="s">
        <v>333</v>
      </c>
      <c r="E108" s="10" t="s">
        <v>41</v>
      </c>
      <c r="F108" s="12" t="s">
        <v>6</v>
      </c>
      <c r="G108" s="13" t="s">
        <v>334</v>
      </c>
      <c r="H108" s="8">
        <v>5</v>
      </c>
      <c r="I108" s="8" t="s">
        <v>335</v>
      </c>
      <c r="J108" s="7"/>
    </row>
    <row r="109" spans="1:11" ht="39.950000000000003" customHeight="1" x14ac:dyDescent="0.2">
      <c r="A109" s="8">
        <v>107</v>
      </c>
      <c r="B109" s="9">
        <v>9905123034640</v>
      </c>
      <c r="C109" s="10" t="s">
        <v>336</v>
      </c>
      <c r="D109" s="11" t="s">
        <v>337</v>
      </c>
      <c r="E109" s="10" t="s">
        <v>41</v>
      </c>
      <c r="F109" s="12" t="s">
        <v>6</v>
      </c>
      <c r="G109" s="13" t="s">
        <v>338</v>
      </c>
      <c r="H109" s="8">
        <v>31</v>
      </c>
      <c r="I109" s="8" t="s">
        <v>8</v>
      </c>
      <c r="J109" s="7"/>
    </row>
    <row r="110" spans="1:11" ht="28.5" customHeight="1" x14ac:dyDescent="0.2">
      <c r="A110" s="14" t="s">
        <v>2</v>
      </c>
      <c r="B110" s="14"/>
      <c r="C110" s="14"/>
      <c r="D110" s="14"/>
      <c r="E110" s="14"/>
      <c r="F110" s="14"/>
      <c r="G110" s="14"/>
      <c r="H110" s="14"/>
      <c r="I110" s="14"/>
      <c r="J110" s="7"/>
    </row>
    <row r="111" spans="1:11" s="18" customFormat="1" x14ac:dyDescent="0.2">
      <c r="A111" s="15"/>
      <c r="B111" s="16"/>
      <c r="C111" s="15"/>
      <c r="D111" s="15"/>
      <c r="E111" s="15"/>
      <c r="F111" s="15"/>
      <c r="G111" s="15"/>
      <c r="H111" s="15"/>
      <c r="I111" s="15"/>
      <c r="J111" s="17"/>
    </row>
    <row r="112" spans="1:11" s="18" customFormat="1" x14ac:dyDescent="0.2">
      <c r="A112" s="15"/>
      <c r="B112" s="16"/>
      <c r="C112" s="15"/>
      <c r="D112" s="15"/>
      <c r="E112" s="15"/>
      <c r="F112" s="15"/>
      <c r="G112" s="15"/>
      <c r="H112" s="15"/>
      <c r="I112" s="15"/>
      <c r="J112" s="19"/>
      <c r="K112" s="20"/>
    </row>
    <row r="113" spans="1:10" s="18" customFormat="1" x14ac:dyDescent="0.2">
      <c r="A113" s="15"/>
      <c r="B113" s="16"/>
      <c r="C113" s="15"/>
      <c r="D113" s="15"/>
      <c r="E113" s="15"/>
      <c r="F113" s="15"/>
      <c r="G113" s="15"/>
      <c r="H113" s="15"/>
      <c r="I113" s="15"/>
      <c r="J113" s="21"/>
    </row>
    <row r="114" spans="1:10" s="18" customFormat="1" ht="39" customHeight="1" x14ac:dyDescent="0.2">
      <c r="A114" s="15"/>
      <c r="B114" s="16"/>
      <c r="C114" s="15"/>
      <c r="D114" s="15"/>
      <c r="E114" s="15"/>
      <c r="F114" s="15"/>
      <c r="G114" s="15"/>
      <c r="H114" s="15"/>
      <c r="I114" s="15"/>
      <c r="J114" s="21"/>
    </row>
    <row r="115" spans="1:10" s="18" customFormat="1" x14ac:dyDescent="0.2">
      <c r="A115" s="15"/>
      <c r="B115" s="16"/>
      <c r="C115" s="15"/>
      <c r="D115" s="15"/>
      <c r="E115" s="15"/>
      <c r="F115" s="15"/>
      <c r="G115" s="15"/>
      <c r="H115" s="15"/>
      <c r="I115" s="15"/>
      <c r="J115" s="21"/>
    </row>
    <row r="116" spans="1:10" s="18" customFormat="1" x14ac:dyDescent="0.2">
      <c r="A116" s="15"/>
      <c r="B116" s="16"/>
      <c r="C116" s="15"/>
      <c r="D116" s="15"/>
      <c r="E116" s="15"/>
      <c r="F116" s="15"/>
      <c r="G116" s="15"/>
      <c r="H116" s="15"/>
      <c r="I116" s="15"/>
      <c r="J116" s="21"/>
    </row>
    <row r="117" spans="1:10" s="18" customFormat="1" x14ac:dyDescent="0.2">
      <c r="A117" s="15"/>
      <c r="B117" s="16"/>
      <c r="C117" s="15"/>
      <c r="D117" s="15"/>
      <c r="E117" s="15"/>
      <c r="F117" s="15"/>
      <c r="G117" s="15"/>
      <c r="H117" s="15"/>
      <c r="I117" s="15"/>
      <c r="J117" s="21"/>
    </row>
    <row r="118" spans="1:10" s="18" customFormat="1" x14ac:dyDescent="0.2">
      <c r="A118" s="15"/>
      <c r="B118" s="16"/>
      <c r="C118" s="15"/>
      <c r="D118" s="15"/>
      <c r="E118" s="15"/>
      <c r="F118" s="15"/>
      <c r="G118" s="15"/>
      <c r="H118" s="15"/>
      <c r="I118" s="15"/>
      <c r="J118" s="21"/>
    </row>
    <row r="119" spans="1:10" s="18" customFormat="1" x14ac:dyDescent="0.2">
      <c r="A119" s="20"/>
      <c r="B119" s="22"/>
      <c r="C119" s="20"/>
      <c r="D119" s="23"/>
      <c r="E119" s="20"/>
      <c r="F119" s="24"/>
      <c r="G119" s="24"/>
      <c r="H119" s="20"/>
      <c r="I119" s="20"/>
      <c r="J119" s="21"/>
    </row>
    <row r="120" spans="1:10" s="18" customFormat="1" x14ac:dyDescent="0.2">
      <c r="A120" s="20"/>
      <c r="B120" s="22"/>
      <c r="C120" s="20"/>
      <c r="D120" s="20"/>
      <c r="E120" s="20"/>
      <c r="F120" s="24"/>
      <c r="G120" s="24"/>
      <c r="H120" s="20"/>
      <c r="I120" s="20"/>
      <c r="J120" s="21"/>
    </row>
    <row r="121" spans="1:10" s="18" customFormat="1" x14ac:dyDescent="0.2">
      <c r="A121" s="20"/>
      <c r="B121" s="22"/>
      <c r="C121" s="20"/>
      <c r="D121" s="25"/>
      <c r="E121" s="24"/>
      <c r="F121" s="24"/>
      <c r="G121" s="24"/>
      <c r="H121" s="20"/>
      <c r="I121" s="20"/>
      <c r="J121" s="21"/>
    </row>
    <row r="122" spans="1:10" s="18" customFormat="1" x14ac:dyDescent="0.2">
      <c r="A122" s="20"/>
      <c r="B122" s="22"/>
      <c r="C122" s="20"/>
      <c r="D122" s="25"/>
      <c r="E122" s="24"/>
      <c r="F122" s="24"/>
      <c r="G122" s="24"/>
      <c r="H122" s="20"/>
      <c r="I122" s="20"/>
      <c r="J122" s="21"/>
    </row>
    <row r="123" spans="1:10" s="18" customForma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1"/>
    </row>
    <row r="124" spans="1:10" s="18" customFormat="1" x14ac:dyDescent="0.2">
      <c r="A124" s="15"/>
      <c r="B124" s="16"/>
      <c r="C124" s="15"/>
      <c r="D124" s="15"/>
      <c r="E124" s="15"/>
      <c r="F124" s="15"/>
      <c r="G124" s="15"/>
      <c r="H124" s="15"/>
      <c r="I124" s="15"/>
      <c r="J124" s="21"/>
    </row>
    <row r="125" spans="1:10" s="18" customFormat="1" x14ac:dyDescent="0.2">
      <c r="A125" s="15"/>
      <c r="B125" s="16"/>
      <c r="C125" s="15"/>
      <c r="D125" s="15"/>
      <c r="E125" s="15"/>
      <c r="F125" s="15"/>
      <c r="G125" s="15"/>
      <c r="H125" s="15"/>
      <c r="I125" s="15"/>
      <c r="J125" s="21"/>
    </row>
    <row r="126" spans="1:10" s="18" customFormat="1" x14ac:dyDescent="0.2">
      <c r="A126" s="15"/>
      <c r="B126" s="16"/>
      <c r="C126" s="15"/>
      <c r="D126" s="15"/>
      <c r="E126" s="15"/>
      <c r="F126" s="15"/>
      <c r="G126" s="15"/>
      <c r="H126" s="15"/>
      <c r="I126" s="15"/>
      <c r="J126" s="21"/>
    </row>
    <row r="127" spans="1:10" x14ac:dyDescent="0.2">
      <c r="B127" s="28"/>
      <c r="C127" s="29"/>
      <c r="D127" s="29"/>
      <c r="E127" s="29"/>
      <c r="F127" s="29"/>
      <c r="H127" s="29"/>
    </row>
    <row r="128" spans="1:10" x14ac:dyDescent="0.2">
      <c r="B128" s="28"/>
      <c r="C128" s="29"/>
      <c r="D128" s="29"/>
      <c r="E128" s="29"/>
      <c r="F128" s="29"/>
      <c r="H128" s="29"/>
    </row>
    <row r="129" spans="2:8" x14ac:dyDescent="0.2">
      <c r="B129" s="28"/>
      <c r="C129" s="29"/>
      <c r="D129" s="29"/>
      <c r="E129" s="29"/>
      <c r="F129" s="29"/>
      <c r="H129" s="29"/>
    </row>
    <row r="130" spans="2:8" x14ac:dyDescent="0.2">
      <c r="B130" s="31"/>
      <c r="C130" s="32"/>
      <c r="D130" s="32"/>
      <c r="E130" s="32"/>
      <c r="F130" s="32"/>
      <c r="H130" s="32"/>
    </row>
    <row r="131" spans="2:8" x14ac:dyDescent="0.2">
      <c r="B131" s="33"/>
      <c r="C131" s="32"/>
      <c r="D131" s="32"/>
      <c r="E131" s="34"/>
      <c r="F131" s="32"/>
      <c r="H131" s="32"/>
    </row>
  </sheetData>
  <autoFilter ref="A2:I110">
    <filterColumn colId="7" showButton="0"/>
  </autoFilter>
  <mergeCells count="3">
    <mergeCell ref="A1:I1"/>
    <mergeCell ref="H2:I2"/>
    <mergeCell ref="A110:I110"/>
  </mergeCells>
  <pageMargins left="0.15748031496062992" right="0.15748031496062992" top="0.78740157480314965" bottom="0.39370078740157483" header="0.31496062992125984" footer="0.15748031496062992"/>
  <pageSetup paperSize="9" scale="88" orientation="landscape" verticalDpi="0" r:id="rId1"/>
  <headerFooter>
    <oddHeader>&amp;L&amp;"Times New Roman,Normal"&amp;11 &amp;UHİZMETE ÖZEL&amp;10&amp;U
Sayı:38359306-934.01.02              &amp;R&amp;"Times New Roman,Normal"EK - A
......../........./ 2019</oddHeader>
    <oddFooter>&amp;L&amp;"Times New Roman,Normal" &amp;11&amp;UHİZMETE ÖZEL&amp;C&amp;"Times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 LİSTESİ</vt:lpstr>
      <vt:lpstr>'MALZEME LİSTESİ'!Yazdırma_Başlıkları</vt:lpstr>
    </vt:vector>
  </TitlesOfParts>
  <Company>Kara Kuvvetleri Komutanlığı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FAHRETTİN YÖRÜR (GİHSSVL.ME.)(KKK)</dc:creator>
  <cp:lastModifiedBy>FAHRETTİN YÖRÜR (GİHSSVL.ME.)(KKK)</cp:lastModifiedBy>
  <dcterms:created xsi:type="dcterms:W3CDTF">2019-03-01T06:17:09Z</dcterms:created>
  <dcterms:modified xsi:type="dcterms:W3CDTF">2019-03-01T06:18:18Z</dcterms:modified>
</cp:coreProperties>
</file>