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ayfa1" sheetId="1" r:id="rId1"/>
    <sheet name="Sayfa2" sheetId="2" r:id="rId2"/>
    <sheet name="Sayfa3" sheetId="3" r:id="rId3"/>
  </sheets>
  <definedNames>
    <definedName name="_xlnm._FilterDatabase" localSheetId="0" hidden="1">Sayfa1!$A$2:$K$49</definedName>
    <definedName name="_xlnm.Print_Area" localSheetId="0">Sayfa1!$A$1:$I$55</definedName>
    <definedName name="_xlnm.Print_Titles" localSheetId="0">Sayfa1!$1:$2</definedName>
  </definedNames>
  <calcPr calcId="145621"/>
</workbook>
</file>

<file path=xl/calcChain.xml><?xml version="1.0" encoding="utf-8"?>
<calcChain xmlns="http://schemas.openxmlformats.org/spreadsheetml/2006/main">
  <c r="I44" i="1" l="1"/>
</calcChain>
</file>

<file path=xl/sharedStrings.xml><?xml version="1.0" encoding="utf-8"?>
<sst xmlns="http://schemas.openxmlformats.org/spreadsheetml/2006/main" count="264" uniqueCount="169">
  <si>
    <t>NSN</t>
  </si>
  <si>
    <t>MALZEMENİN ADI</t>
  </si>
  <si>
    <t>MİKTARI</t>
  </si>
  <si>
    <t>ÖLÇÜ BİRİMİ</t>
  </si>
  <si>
    <t>S.NO</t>
  </si>
  <si>
    <t xml:space="preserve">4'ÜNCÜ ANA BAKIM FABRİKA MÜDÜRLÜĞÜNCE TEDARİK EDİLECEK MALZEME LİSTESİ </t>
  </si>
  <si>
    <t xml:space="preserve">KULLANILDIĞI ANA MALZEME </t>
  </si>
  <si>
    <t>LYB DOKÜMAN NO</t>
  </si>
  <si>
    <t xml:space="preserve">TEKNİK HUSUSLAR </t>
  </si>
  <si>
    <t xml:space="preserve">MALZEME YOK </t>
  </si>
  <si>
    <t xml:space="preserve">150 GÜN </t>
  </si>
  <si>
    <t xml:space="preserve">ÜRETİLMİYOR </t>
  </si>
  <si>
    <t xml:space="preserve">ACS </t>
  </si>
  <si>
    <t xml:space="preserve">telemar </t>
  </si>
  <si>
    <t xml:space="preserve">var </t>
  </si>
  <si>
    <t>var</t>
  </si>
  <si>
    <t>30 gün</t>
  </si>
  <si>
    <t>KISIM</t>
  </si>
  <si>
    <t>ADET</t>
  </si>
  <si>
    <t>JDBLOJ90300017</t>
  </si>
  <si>
    <t>MANOMETRE,KABLOLU,KOMPLE</t>
  </si>
  <si>
    <t>2350005637966 - OBÜS K/M 155 MM. M44A1</t>
  </si>
  <si>
    <t>RESİM NO: 3011R-600250</t>
  </si>
  <si>
    <t>1. YÜKLENİCİ FİRMA TARAFINDAN TALEP EDİLDİĞİ TAKDİRDE; ALICI MAKAMIN UYGUN GÖRDÜĞÜ DURUMLARDA ALICI MAKAMCA TEKNİK BİLGİ DESTEĞİ VERİLEBİLECEK VE BU MALZEMEYE AİT ÖRNEKLER ALICI MAKAM TESİSLERİNDE GÖRÜLEBİLECEKTİR. 
2.  DIŞ HAVA ŞARTLARINA, DARBE VE DİĞER DIŞ ETKİLERE KARŞI KORUYACAK ŞEKİLDE; NAKLİYE VE DEPOLAMA ESNASINDA AÇILMAYACAK BİÇİMDE  AMBALAJLANMIŞ OLACAKTIR. AMBALAJLARIN ÜZERİNE; ÜRETİCİ FİRMA ADI VEYA MARKASI, MALZEME ADI, STOK NUMARASI VE MİKTARI YAZILMIŞ VEYA ETİKETLENMİŞ OLACAKTIR.</t>
  </si>
  <si>
    <t>1005KK0092806</t>
  </si>
  <si>
    <t>JDBLOJ73070046</t>
  </si>
  <si>
    <t>TAŞIYICI, MEKANİZMA</t>
  </si>
  <si>
    <t>1005270404131 - 7.62 MM PKMS (BİXİ) MAKİNELİ TÜFEK</t>
  </si>
  <si>
    <t>CİVATA, DÜRBÜN AYAR, ALLEN M-8X10MM</t>
  </si>
  <si>
    <t>1005270004238 - BESIK KOMPLE</t>
  </si>
  <si>
    <t>5310KK0037576</t>
  </si>
  <si>
    <t>PUL, DÜZ</t>
  </si>
  <si>
    <t>1005270404131-TÜFEK, HAFİF MAKİNALI, 7.62 MM PKMS (BİXİ)</t>
  </si>
  <si>
    <t>SETSCREW, AYAR VİDASI</t>
  </si>
  <si>
    <t>1005995355641 - TETİK MEKANİZMASI, ACCURACY KESKİN NİŞANCI</t>
  </si>
  <si>
    <t>VİDA</t>
  </si>
  <si>
    <t>1010005574621 - YÜKSELİŞ MEKANİZMASI</t>
  </si>
  <si>
    <t>PIM DELIKLI</t>
  </si>
  <si>
    <t xml:space="preserve">1010011269063 - BOMBAATAR, Otomatik, MK19 MOD3 </t>
  </si>
  <si>
    <t>PIM YAN TERT.MANDALI</t>
  </si>
  <si>
    <t>1055270054998 - ÇNRA, 107 mm</t>
  </si>
  <si>
    <t>SOMUN</t>
  </si>
  <si>
    <t>12,7 MM. MAKİNALI TÜFEK, UÇSVR. M-2</t>
  </si>
  <si>
    <t>TESBİT VİDASI</t>
  </si>
  <si>
    <t>BOMBAATAR, Otomatik, MK19 MOD3</t>
  </si>
  <si>
    <t>YARIKLI PİM</t>
  </si>
  <si>
    <t>KURMA KOLU , KOMPLE</t>
  </si>
  <si>
    <t>SOMUN,M6X1 FİBERLİ SOMUN,UNF</t>
  </si>
  <si>
    <t>SİLAH SEH. VİDA(OERLİKON 20 MM.TOP)</t>
  </si>
  <si>
    <t>JDBLOJ82900317</t>
  </si>
  <si>
    <t>JDBLOJ91720007</t>
  </si>
  <si>
    <t>JDBLOJ80300420</t>
  </si>
  <si>
    <t>JDBLOJ80460002</t>
  </si>
  <si>
    <t>JDBLOJ80460001</t>
  </si>
  <si>
    <t>KKKPHD80230039</t>
  </si>
  <si>
    <t>KKKPHD83270045</t>
  </si>
  <si>
    <t>KKKPHD82830001</t>
  </si>
  <si>
    <t>KKKPHD83580060</t>
  </si>
  <si>
    <t>KKKPHD80360051</t>
  </si>
  <si>
    <t>1.KISIM</t>
  </si>
  <si>
    <t>2.KISIM</t>
  </si>
  <si>
    <t>3.KISIM</t>
  </si>
  <si>
    <t>ANAHTAR, ALLEN BAŞLI</t>
  </si>
  <si>
    <t>ATESLEME IPI, 5X2</t>
  </si>
  <si>
    <t>ANAHTAR, IKI AGIZLI</t>
  </si>
  <si>
    <t>ANAHTAR, ÇATAL AĞIZLI</t>
  </si>
  <si>
    <t>ANAHTAR TAKIMI,  ALLEN BAŞLI</t>
  </si>
  <si>
    <t>KAZMA, PICK,DIGGING</t>
  </si>
  <si>
    <t>4.KISIM</t>
  </si>
  <si>
    <t>JDBLOJ91420012</t>
  </si>
  <si>
    <t>JDBLOJ91420020</t>
  </si>
  <si>
    <t>JDBLOJ91420011</t>
  </si>
  <si>
    <t>JDBLOJ91420027</t>
  </si>
  <si>
    <t>JDBLOJ91420028</t>
  </si>
  <si>
    <t>JDBLOJ91420006</t>
  </si>
  <si>
    <t>JDBLOJ91420019</t>
  </si>
  <si>
    <t xml:space="preserve">SET AVADANLIK MALZEMESİ </t>
  </si>
  <si>
    <t>JDBLOJ80300331</t>
  </si>
  <si>
    <t>MAYON DİZME ALETİ, 12,7 MM MK.TF.</t>
  </si>
  <si>
    <t>4925KK0399078 - BAKIM SETTİ, MÜHİMMAT</t>
  </si>
  <si>
    <t>JDBLOJ80300328</t>
  </si>
  <si>
    <t>FEYYÜR MASTARI  50 CA1</t>
  </si>
  <si>
    <t>5180KK0355503 - AVADANLIK, 12,7 MM. MAKİNALI TÜFEK (ARAÇ ÜSTÜ)</t>
  </si>
  <si>
    <t xml:space="preserve">TEKNİK RESME UYGUN OLACAK </t>
  </si>
  <si>
    <t>5.KISIM</t>
  </si>
  <si>
    <t>6.KISIM</t>
  </si>
  <si>
    <t>9330KK0612284</t>
  </si>
  <si>
    <t>KG</t>
  </si>
  <si>
    <t>9330KK0612285</t>
  </si>
  <si>
    <t>9330KK0614239</t>
  </si>
  <si>
    <t>9390KK0602721</t>
  </si>
  <si>
    <t>9330KK0612286</t>
  </si>
  <si>
    <t>9390KK0612287</t>
  </si>
  <si>
    <t>9390KK0612579</t>
  </si>
  <si>
    <t>9515KK0613537</t>
  </si>
  <si>
    <t>PRİNÇ LEVHA(MS-63) 0,90X1000X2000 MM.</t>
  </si>
  <si>
    <t>9515KK0613536</t>
  </si>
  <si>
    <t>PASLANMAZ ÇELİK LEVHA AISI 304 0,8X1000X2000 MM.</t>
  </si>
  <si>
    <t>GÖVDE GRUBU (OTOMATİK ATROPİN ENJEKTÖRÜ)</t>
  </si>
  <si>
    <t>TETİK GRUBU(OTOMATİK ATROPİN ENJEKTÖRÜ)</t>
  </si>
  <si>
    <t>KKKPHD91790001</t>
  </si>
  <si>
    <t>KKKPHD91790002</t>
  </si>
  <si>
    <t>KKKPHD91790004</t>
  </si>
  <si>
    <t>KKKPHD91790005</t>
  </si>
  <si>
    <t>KKKPHD91790003</t>
  </si>
  <si>
    <t>KKKPHD91790006</t>
  </si>
  <si>
    <t>KKKPHD91790007</t>
  </si>
  <si>
    <t>KKKPHD91790008</t>
  </si>
  <si>
    <t>KKKPHD91790009</t>
  </si>
  <si>
    <t>KKKPHD91820001</t>
  </si>
  <si>
    <t>7.KISIM</t>
  </si>
  <si>
    <t>CIVATA 1/8x10MM</t>
  </si>
  <si>
    <t>PERÇİN 3x6x10MM</t>
  </si>
  <si>
    <t>PUL,TIRTIKLI (DIN6798-A4,3-A3P)</t>
  </si>
  <si>
    <t>PUL TIRTIKLI M3</t>
  </si>
  <si>
    <t>5305KK0317435</t>
  </si>
  <si>
    <t>VİDA 5X10MM (YILDIZ HAVŞA BAŞLI)</t>
  </si>
  <si>
    <t>5305KK0386242</t>
  </si>
  <si>
    <t>VİDA,HAVŞA BAŞLI M2,5 MM (TAM BOY 40 MM)</t>
  </si>
  <si>
    <t>5305KK0059572</t>
  </si>
  <si>
    <t>VİDA BOMBE BAŞ 1/8''-4 L:6,5 mm.b:6 mm.DÜZ TORNAVİDA YARIKLI</t>
  </si>
  <si>
    <t>VİDA, BAĞLAMAM3.5X10</t>
  </si>
  <si>
    <t>5310KK0477185</t>
  </si>
  <si>
    <t>SOMUN M2,5</t>
  </si>
  <si>
    <t>5305KK0477136</t>
  </si>
  <si>
    <t>SİLİNDİR BAŞLI DÜZ VİDA M3X20MM</t>
  </si>
  <si>
    <t>FLEKSİGLAS  ŞEFFAF   2000X1350X3 MM.</t>
  </si>
  <si>
    <t>SH</t>
  </si>
  <si>
    <t>ALÜMİNYUM LEVHA 0,50X1000X2000MM.</t>
  </si>
  <si>
    <t>9330KK0150624</t>
  </si>
  <si>
    <t>POLYAMİD LEVHA 20X500X2000 MM</t>
  </si>
  <si>
    <t>KKKPHD91860008</t>
  </si>
  <si>
    <t>KKKPHD91860009</t>
  </si>
  <si>
    <t>KKKPHD91860014</t>
  </si>
  <si>
    <t>KKKPHD91860015</t>
  </si>
  <si>
    <t>KKKPHD91860016</t>
  </si>
  <si>
    <t>KKKPHD91860019</t>
  </si>
  <si>
    <t>KKKPHD91860021</t>
  </si>
  <si>
    <t>KKKPHD91860022</t>
  </si>
  <si>
    <t>KKKPHD91860023</t>
  </si>
  <si>
    <t>KKKPHD91860025</t>
  </si>
  <si>
    <t>KKKPHD91890002</t>
  </si>
  <si>
    <t>KKKPHD91890003</t>
  </si>
  <si>
    <t>KKKPHD91890004</t>
  </si>
  <si>
    <t>TOW SİLAHI BATARYA ŞARJ/DEŞARJ CİHAZI</t>
  </si>
  <si>
    <t>8.KISIM</t>
  </si>
  <si>
    <t>9.KISIM</t>
  </si>
  <si>
    <t xml:space="preserve">ALIMA ESAS NUMUNEYE UYGUN OLACAK </t>
  </si>
  <si>
    <t>MALZEME BİLGİ FORMUNA UYGUN OLACAK</t>
  </si>
  <si>
    <t>JDBLOJ91720022</t>
  </si>
  <si>
    <t>KAPAK</t>
  </si>
  <si>
    <t>10.KISIM</t>
  </si>
  <si>
    <t>GRAM</t>
  </si>
  <si>
    <t>5985KK0538097</t>
  </si>
  <si>
    <t>ANTEN AT-03 M4</t>
  </si>
  <si>
    <t>ANTEN AT-03 M6</t>
  </si>
  <si>
    <t>KKKPHD91890006</t>
  </si>
  <si>
    <t>KKKPHD91890005</t>
  </si>
  <si>
    <t xml:space="preserve">JAMMER,GÜVENLİK, AT-03 MÜNFERİT ARAÇ KORUMA MAKSATLI KARIŞTIRICI SİSTEM (KOBRA) </t>
  </si>
  <si>
    <t>TORNAVİDA, YASSI  UÇLU İZELTAŞ MARKA</t>
  </si>
  <si>
    <t>11.KISIM</t>
  </si>
  <si>
    <t>POLYPROPİLEN KOPOLİMER(SABİC) 
(SABİC 6701/6731 VEYA DENGİ)</t>
  </si>
  <si>
    <t>POLYPROPİLEN KOPOLİMER 
(CAPİLENE CT 80 A VEYA DENGİ)</t>
  </si>
  <si>
    <t xml:space="preserve">PLASTİK TOZ RENKLENDİRİCİ 
(SİYAH PİGMENT) </t>
  </si>
  <si>
    <t>POLİOLEFİN ELASTOMER 
(LG LUCENE LC670 VEYA DENGİ)</t>
  </si>
  <si>
    <t>PLASTİK RENKLENDİRİCİ PİGMENT(BEYAZ GRANÜR)</t>
  </si>
  <si>
    <t>POLIPROPILEN 
(PETKİM EH 241 VEYA DENGİ)</t>
  </si>
  <si>
    <t>PLASTİK RENKLENDİRİCİ PİGMENT (MİNE COLOR 352 VEYA DENGİ)</t>
  </si>
  <si>
    <t>PLASTİK ABS MAGNUM 8391 VEYA DENGİ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</si>
</sst>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indexed="8"/>
      <name val="Arial"/>
      <family val="2"/>
      <charset val="162"/>
    </font>
    <font>
      <b/>
      <sz val="12"/>
      <name val="Times New Roman"/>
      <family val="1"/>
      <charset val="162"/>
    </font>
    <font>
      <sz val="12"/>
      <name val="Times New Roman"/>
      <family val="1"/>
      <charset val="162"/>
    </font>
    <font>
      <sz val="12"/>
      <color indexed="8"/>
      <name val="Times New Roman"/>
      <family val="1"/>
      <charset val="162"/>
    </font>
    <font>
      <sz val="10"/>
      <color indexed="8"/>
      <name val="Arial"/>
      <family val="2"/>
      <charset val="162"/>
    </font>
    <font>
      <sz val="12"/>
      <color theme="1"/>
      <name val="Times New Roman"/>
      <family val="1"/>
      <charset val="162"/>
    </font>
    <font>
      <sz val="12"/>
      <color rgb="FF00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51">
    <xf numFmtId="0" fontId="0" fillId="0" borderId="0" xfId="0"/>
    <xf numFmtId="0" fontId="3" fillId="2" borderId="0" xfId="0" applyFont="1" applyFill="1" applyAlignment="1">
      <alignment horizontal="center" vertical="center" wrapText="1"/>
    </xf>
    <xf numFmtId="0" fontId="3" fillId="2" borderId="0" xfId="0" applyFont="1" applyFill="1" applyAlignment="1">
      <alignment vertical="center" wrapText="1"/>
    </xf>
    <xf numFmtId="0" fontId="2" fillId="2" borderId="1" xfId="0" applyFont="1" applyFill="1" applyBorder="1" applyAlignment="1">
      <alignment horizontal="center" vertical="center" wrapText="1"/>
    </xf>
    <xf numFmtId="0" fontId="2" fillId="3" borderId="1" xfId="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2" borderId="0" xfId="0" applyNumberFormat="1" applyFont="1" applyFill="1" applyAlignment="1">
      <alignment horizontal="center" vertical="center" wrapText="1"/>
    </xf>
    <xf numFmtId="1" fontId="4" fillId="2" borderId="1" xfId="1" applyNumberFormat="1" applyFont="1" applyFill="1" applyBorder="1" applyAlignment="1">
      <alignment horizontal="center" vertical="center" wrapText="1"/>
    </xf>
    <xf numFmtId="0" fontId="4" fillId="2" borderId="1" xfId="1" applyFont="1" applyFill="1" applyBorder="1" applyAlignment="1">
      <alignment vertical="center" wrapText="1"/>
    </xf>
    <xf numFmtId="3" fontId="4" fillId="2"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4" fillId="3" borderId="3" xfId="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vertical="center" wrapText="1"/>
    </xf>
    <xf numFmtId="1" fontId="4" fillId="2" borderId="1" xfId="2" applyNumberFormat="1" applyFont="1" applyFill="1" applyBorder="1" applyAlignment="1">
      <alignment horizontal="center" vertical="center" wrapText="1"/>
    </xf>
    <xf numFmtId="1"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0" fontId="4" fillId="2" borderId="1" xfId="4" applyFont="1" applyFill="1" applyBorder="1" applyAlignment="1">
      <alignment horizontal="center" vertical="center" wrapText="1"/>
    </xf>
    <xf numFmtId="1" fontId="4" fillId="2" borderId="1" xfId="5" applyNumberFormat="1" applyFont="1" applyFill="1" applyBorder="1" applyAlignment="1">
      <alignment horizontal="center" vertical="center" wrapText="1"/>
    </xf>
    <xf numFmtId="0" fontId="4" fillId="2" borderId="1" xfId="5" applyFont="1" applyFill="1" applyBorder="1" applyAlignment="1">
      <alignment vertical="center" wrapText="1"/>
    </xf>
    <xf numFmtId="0" fontId="4" fillId="2" borderId="1" xfId="5"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3" fontId="4" fillId="2" borderId="1" xfId="3"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3"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Normal" xfId="0" builtinId="0"/>
    <cellStyle name="Normal_Sayfa1" xfId="1"/>
    <cellStyle name="Normal_Sayfa1 (2)" xfId="4"/>
    <cellStyle name="Normal_Sayfa1 (2)_1" xfId="3"/>
    <cellStyle name="Normal_Sayfa1 (2)_2" xfId="5"/>
    <cellStyle name="Normal_Sayfa1_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0</xdr:colOff>
      <xdr:row>44</xdr:row>
      <xdr:rowOff>0</xdr:rowOff>
    </xdr:from>
    <xdr:ext cx="214354" cy="185307"/>
    <xdr:sp macro="" textlink="">
      <xdr:nvSpPr>
        <xdr:cNvPr id="6" name="Text Box 36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 name="Text Box 36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 name="Text Box 36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 name="Text Box 36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 name="Text Box 36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 name="Text Box 36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 name="Text Box 36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 name="Text Box 36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 name="Text Box 362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 name="Text Box 36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 name="Text Box 36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 name="Text Box 36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 name="Text Box 36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 name="Text Box 38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 name="Text Box 38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 name="Text Box 38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 name="Text Box 38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 name="Text Box 38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 name="Text Box 38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 name="Text Box 38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 name="Text Box 38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 name="Text Box 38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 name="Text Box 38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 name="Text Box 38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 name="Text Box 38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 name="Text Box 38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 name="Text Box 38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 name="Text Box 45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 name="Text Box 45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 name="Text Box 45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 name="Text Box 45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 name="Text Box 45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 name="Text Box 45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 name="Text Box 45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 name="Text Box 45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 name="Text Box 45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 name="Text Box 45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 name="Text Box 45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 name="Text Box 45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5" name="Text Box 45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6" name="Text Box 452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7" name="Text Box 452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8" name="Text Box 452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9" name="Text Box 45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0" name="Text Box 45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1" name="Text Box 45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2" name="Text Box 45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3" name="Text Box 452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4" name="Text Box 452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5" name="Text Box 453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6" name="Text Box 453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7" name="Text Box 453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8" name="Text Box 453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59" name="Text Box 453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0" name="Text Box 453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1" name="Text Box 453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2" name="Text Box 453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3" name="Text Box 453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4" name="Text Box 453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5" name="Text Box 454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6" name="Text Box 454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7" name="Text Box 454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8" name="Text Box 454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69" name="Text Box 454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0" name="Text Box 454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1" name="Text Box 454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2" name="Text Box 454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3" name="Text Box 454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4" name="Text Box 454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5" name="Text Box 455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6" name="Text Box 455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7" name="Text Box 455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8" name="Text Box 455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79" name="Text Box 455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0" name="Text Box 455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1" name="Text Box 455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2" name="Text Box 455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3" name="Text Box 455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4" name="Text Box 455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5" name="Text Box 456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6" name="Text Box 456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7" name="Text Box 456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8" name="Text Box 46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89" name="Text Box 46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0" name="Text Box 46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1" name="Text Box 460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2" name="Text Box 460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3" name="Text Box 46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4" name="Text Box 46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5" name="Text Box 46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6" name="Text Box 46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7" name="Text Box 46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8" name="Text Box 46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99" name="Text Box 46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0" name="Text Box 46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1" name="Text Box 46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2" name="Text Box 46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3" name="Text Box 46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4" name="Text Box 46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5" name="Text Box 46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6" name="Text Box 46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7" name="Text Box 462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8" name="Text Box 462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09" name="Text Box 462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0" name="Text Box 46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1" name="Text Box 46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2" name="Text Box 46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3" name="Text Box 46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4" name="Text Box 462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5" name="Text Box 462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6" name="Text Box 463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7" name="Text Box 463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8" name="Text Box 463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19" name="Text Box 463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0" name="Text Box 463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1" name="Text Box 463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2" name="Text Box 463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3" name="Text Box 463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4" name="Text Box 463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5" name="Text Box 463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6" name="Text Box 464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7" name="Text Box 464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8" name="Text Box 464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29" name="Text Box 464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0" name="Text Box 465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1" name="Text Box 465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2" name="Text Box 465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3" name="Text Box 465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4" name="Text Box 465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5" name="Text Box 465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6" name="Text Box 465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7" name="Text Box 465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8" name="Text Box 465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39" name="Text Box 465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0" name="Text Box 466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1" name="Text Box 466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2" name="Text Box 466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3" name="Text Box 466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4" name="Text Box 466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5" name="Text Box 466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6" name="Text Box 466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7" name="Text Box 466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8" name="Text Box 466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49" name="Text Box 466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0" name="Text Box 467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1" name="Text Box 467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2" name="Text Box 467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3" name="Text Box 467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4" name="Text Box 467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5" name="Text Box 467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6" name="Text Box 467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7" name="Text Box 467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8" name="Text Box 467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59" name="Text Box 467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0" name="Text Box 468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1" name="Text Box 468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2" name="Text Box 468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3" name="Text Box 468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4" name="Text Box 468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5" name="Text Box 47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6" name="Text Box 47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7" name="Text Box 47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8" name="Text Box 47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69" name="Text Box 472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0" name="Text Box 472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1" name="Text Box 473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2" name="Text Box 473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3" name="Text Box 473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4" name="Text Box 473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5" name="Text Box 473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6" name="Text Box 473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7" name="Text Box 473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8" name="Text Box 473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79" name="Text Box 473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0" name="Text Box 473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1" name="Text Box 474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2" name="Text Box 474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3" name="Text Box 474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4" name="Text Box 474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5" name="Text Box 474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6" name="Text Box 474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7" name="Text Box 474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8" name="Text Box 474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89" name="Text Box 474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0" name="Text Box 474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1" name="Text Box 475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2" name="Text Box 475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3" name="Text Box 475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4" name="Text Box 475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5" name="Text Box 475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6" name="Text Box 475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7" name="Text Box 475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8" name="Text Box 475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199" name="Text Box 475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0" name="Text Box 475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1" name="Text Box 476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2" name="Text Box 476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3" name="Text Box 499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4" name="Text Box 499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5" name="Text Box 499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6" name="Text Box 500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7" name="Text Box 500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8" name="Text Box 50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09" name="Text Box 50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0" name="Text Box 50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1" name="Text Box 50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2" name="Text Box 50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3" name="Text Box 50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4" name="Text Box 50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5" name="Text Box 50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6" name="Text Box 509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7" name="Text Box 509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8" name="Text Box 509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19" name="Text Box 509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0" name="Text Box 509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1" name="Text Box 509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2" name="Text Box 509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3" name="Text Box 509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4" name="Text Box 509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5" name="Text Box 509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6" name="Text Box 510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7" name="Text Box 510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8" name="Text Box 51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29" name="Text Box 51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0" name="Text Box 51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1" name="Text Box 510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2" name="Text Box 510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3" name="Text Box 51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4" name="Text Box 51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5" name="Text Box 51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6" name="Text Box 51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7" name="Text Box 51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8" name="Text Box 51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39" name="Text Box 51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0" name="Text Box 51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1" name="Text Box 51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2" name="Text Box 51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3" name="Text Box 51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4" name="Text Box 51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5" name="Text Box 51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6" name="Text Box 51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7" name="Text Box 512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8" name="Text Box 512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49" name="Text Box 512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0" name="Text Box 51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1" name="Text Box 51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2" name="Text Box 51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3" name="Text Box 51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4" name="Text Box 512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5" name="Text Box 512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6" name="Text Box 513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7" name="Text Box 513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8" name="Text Box 513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59" name="Text Box 513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0" name="Text Box 513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1" name="Text Box 513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2" name="Text Box 513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3" name="Text Box 513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4" name="Text Box 513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5" name="Text Box 513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6" name="Text Box 514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7" name="Text Box 514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8" name="Text Box 514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69" name="Text Box 514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0" name="Text Box 514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1" name="Text Box 514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2" name="Text Box 514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3" name="Text Box 514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4" name="Text Box 514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5" name="Text Box 514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6" name="Text Box 515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7" name="Text Box 515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8" name="Text Box 515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79" name="Text Box 515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0" name="Text Box 515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1" name="Text Box 515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2" name="Text Box 515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3" name="Text Box 515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4" name="Text Box 515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5" name="Text Box 515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6" name="Text Box 516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7" name="Text Box 516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8" name="Text Box 516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89" name="Text Box 516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0" name="Text Box 516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1" name="Text Box 516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2" name="Text Box 516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3" name="Text Box 516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4" name="Text Box 516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5" name="Text Box 516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6" name="Text Box 517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7" name="Text Box 517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8" name="Text Box 517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299" name="Text Box 517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0" name="Text Box 517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1" name="Text Box 517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2" name="Text Box 517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3" name="Text Box 517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4" name="Text Box 517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5" name="Text Box 517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6" name="Text Box 518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7" name="Text Box 518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8" name="Text Box 518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09" name="Text Box 518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0" name="Text Box 518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1" name="Text Box 518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2" name="Text Box 518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3" name="Text Box 518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4" name="Text Box 518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5" name="Text Box 518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6" name="Text Box 519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7" name="Text Box 519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8" name="Text Box 519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19" name="Text Box 519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0" name="Text Box 519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1" name="Text Box 519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2" name="Text Box 519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3" name="Text Box 519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4" name="Text Box 519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5" name="Text Box 519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6" name="Text Box 520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7" name="Text Box 520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8" name="Text Box 52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29" name="Text Box 52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0" name="Text Box 52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1" name="Text Box 520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2" name="Text Box 520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3" name="Text Box 52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4" name="Text Box 52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5" name="Text Box 52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6" name="Text Box 52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7" name="Text Box 52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8" name="Text Box 52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39" name="Text Box 52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0" name="Text Box 52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1" name="Text Box 52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2" name="Text Box 52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3" name="Text Box 52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4" name="Text Box 52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5" name="Text Box 52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6" name="Text Box 548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7" name="Text Box 548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8" name="Text Box 548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49" name="Text Box 548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0" name="Text Box 548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1" name="Text Box 548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2" name="Text Box 548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3" name="Text Box 548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4" name="Text Box 548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5" name="Text Box 548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6" name="Text Box 549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7" name="Text Box 549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8" name="Text Box 549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59" name="Text Box 549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0" name="Text Box 549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1" name="Text Box 549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2" name="Text Box 549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3" name="Text Box 549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4" name="Text Box 549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5" name="Text Box 549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6" name="Text Box 550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7" name="Text Box 550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8" name="Text Box 55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69" name="Text Box 55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0" name="Text Box 55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1" name="Text Box 550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2" name="Text Box 550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3" name="Text Box 55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4" name="Text Box 55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5" name="Text Box 55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6" name="Text Box 551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7" name="Text Box 551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8" name="Text Box 551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79" name="Text Box 551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0" name="Text Box 551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1" name="Text Box 551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2" name="Text Box 551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3" name="Text Box 551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4" name="Text Box 551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5" name="Text Box 551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6" name="Text Box 552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7" name="Text Box 552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8" name="Text Box 552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89" name="Text Box 552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0" name="Text Box 552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1" name="Text Box 552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2" name="Text Box 552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3" name="Text Box 552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4" name="Text Box 552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5" name="Text Box 552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6" name="Text Box 553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7" name="Text Box 553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8" name="Text Box 553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399" name="Text Box 557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0" name="Text Box 557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1" name="Text Box 557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2" name="Text Box 557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3" name="Text Box 557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4" name="Text Box 557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5" name="Text Box 557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6" name="Text Box 557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7" name="Text Box 558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8" name="Text Box 558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09" name="Text Box 558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0" name="Text Box 558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1" name="Text Box 558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2" name="Text Box 558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3" name="Text Box 558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4" name="Text Box 558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5" name="Text Box 558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6" name="Text Box 558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7" name="Text Box 559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8" name="Text Box 559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19" name="Text Box 559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0" name="Text Box 559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1" name="Text Box 559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2" name="Text Box 559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3" name="Text Box 559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4" name="Text Box 559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5" name="Text Box 559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6" name="Text Box 559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7" name="Text Box 5600"/>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8" name="Text Box 560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29" name="Text Box 560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0" name="Text Box 5603"/>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1" name="Text Box 5604"/>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2" name="Text Box 560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3" name="Text Box 560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4" name="Text Box 560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5" name="Text Box 560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6" name="Text Box 5609"/>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7" name="Text Box 6045"/>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8" name="Text Box 6046"/>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39" name="Text Box 605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0" name="Text Box 605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1" name="Text Box 6641"/>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2" name="Text Box 6642"/>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3" name="Text Box 6647"/>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44</xdr:row>
      <xdr:rowOff>0</xdr:rowOff>
    </xdr:from>
    <xdr:ext cx="214354" cy="185307"/>
    <xdr:sp macro="" textlink="">
      <xdr:nvSpPr>
        <xdr:cNvPr id="444" name="Text Box 6648"/>
        <xdr:cNvSpPr txBox="1">
          <a:spLocks noChangeArrowheads="1"/>
        </xdr:cNvSpPr>
      </xdr:nvSpPr>
      <xdr:spPr bwMode="auto">
        <a:xfrm>
          <a:off x="4867275" y="618172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45" name="Text Box 36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46" name="Text Box 36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47" name="Text Box 36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48" name="Text Box 36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49" name="Text Box 36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0" name="Text Box 36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1" name="Text Box 36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2" name="Text Box 36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3" name="Text Box 362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4" name="Text Box 36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5" name="Text Box 36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6" name="Text Box 36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7" name="Text Box 36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8" name="Text Box 38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59" name="Text Box 38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0" name="Text Box 38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1" name="Text Box 38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2" name="Text Box 38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3" name="Text Box 38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4" name="Text Box 38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5" name="Text Box 38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6" name="Text Box 38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7" name="Text Box 38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8" name="Text Box 38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69" name="Text Box 38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0" name="Text Box 38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1" name="Text Box 38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2" name="Text Box 45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3" name="Text Box 45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4" name="Text Box 45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5" name="Text Box 45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6" name="Text Box 45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7" name="Text Box 45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8" name="Text Box 45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79" name="Text Box 45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0" name="Text Box 45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1" name="Text Box 45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2" name="Text Box 45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3" name="Text Box 45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4" name="Text Box 45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5" name="Text Box 452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6" name="Text Box 452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7" name="Text Box 452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8" name="Text Box 45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89" name="Text Box 45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0" name="Text Box 45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1" name="Text Box 45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2" name="Text Box 452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3" name="Text Box 452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4" name="Text Box 453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5" name="Text Box 453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6" name="Text Box 453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7" name="Text Box 453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8" name="Text Box 453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499" name="Text Box 453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0" name="Text Box 453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1" name="Text Box 453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2" name="Text Box 453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3" name="Text Box 453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4" name="Text Box 454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5" name="Text Box 454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6" name="Text Box 454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7" name="Text Box 454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8" name="Text Box 454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09" name="Text Box 454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0" name="Text Box 454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1" name="Text Box 454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2" name="Text Box 454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3" name="Text Box 454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4" name="Text Box 455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5" name="Text Box 455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6" name="Text Box 455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7" name="Text Box 455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8" name="Text Box 455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19" name="Text Box 455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0" name="Text Box 455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1" name="Text Box 455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2" name="Text Box 455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3" name="Text Box 455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4" name="Text Box 456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5" name="Text Box 456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6" name="Text Box 456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7" name="Text Box 46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8" name="Text Box 46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29" name="Text Box 46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0" name="Text Box 460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1" name="Text Box 460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2" name="Text Box 46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3" name="Text Box 46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4" name="Text Box 46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5" name="Text Box 46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6" name="Text Box 46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7" name="Text Box 46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8" name="Text Box 46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39" name="Text Box 46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0" name="Text Box 46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1" name="Text Box 46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2" name="Text Box 46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3" name="Text Box 46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4" name="Text Box 46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5" name="Text Box 46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6" name="Text Box 462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7" name="Text Box 462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8" name="Text Box 462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49" name="Text Box 46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0" name="Text Box 46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1" name="Text Box 46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2" name="Text Box 46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3" name="Text Box 462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4" name="Text Box 462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5" name="Text Box 463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6" name="Text Box 463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7" name="Text Box 463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8" name="Text Box 463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59" name="Text Box 463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0" name="Text Box 463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1" name="Text Box 463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2" name="Text Box 463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3" name="Text Box 463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4" name="Text Box 463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5" name="Text Box 464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6" name="Text Box 464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7" name="Text Box 464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8" name="Text Box 464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69" name="Text Box 465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0" name="Text Box 465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1" name="Text Box 465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2" name="Text Box 465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3" name="Text Box 465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4" name="Text Box 465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5" name="Text Box 465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6" name="Text Box 465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7" name="Text Box 465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8" name="Text Box 465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79" name="Text Box 466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0" name="Text Box 466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1" name="Text Box 466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2" name="Text Box 466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3" name="Text Box 466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4" name="Text Box 466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5" name="Text Box 466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6" name="Text Box 466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7" name="Text Box 466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8" name="Text Box 466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89" name="Text Box 467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0" name="Text Box 467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1" name="Text Box 467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2" name="Text Box 467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3" name="Text Box 467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4" name="Text Box 467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5" name="Text Box 467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6" name="Text Box 467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7" name="Text Box 467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8" name="Text Box 467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599" name="Text Box 468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0" name="Text Box 468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1" name="Text Box 468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2" name="Text Box 468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3" name="Text Box 468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4" name="Text Box 47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5" name="Text Box 47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6" name="Text Box 47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7" name="Text Box 47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8" name="Text Box 472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09" name="Text Box 472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0" name="Text Box 473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1" name="Text Box 473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2" name="Text Box 473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3" name="Text Box 473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4" name="Text Box 473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5" name="Text Box 473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6" name="Text Box 473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7" name="Text Box 473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8" name="Text Box 473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19" name="Text Box 473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0" name="Text Box 474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1" name="Text Box 474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2" name="Text Box 474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3" name="Text Box 474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4" name="Text Box 474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5" name="Text Box 474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6" name="Text Box 474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7" name="Text Box 474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8" name="Text Box 474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29" name="Text Box 474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0" name="Text Box 475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1" name="Text Box 475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2" name="Text Box 475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3" name="Text Box 475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4" name="Text Box 475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5" name="Text Box 475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6" name="Text Box 475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7" name="Text Box 475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8" name="Text Box 475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39" name="Text Box 475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0" name="Text Box 476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1" name="Text Box 476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2" name="Text Box 499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3" name="Text Box 499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4" name="Text Box 499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5" name="Text Box 500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6" name="Text Box 500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7" name="Text Box 50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8" name="Text Box 50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49" name="Text Box 50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0" name="Text Box 50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1" name="Text Box 50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2" name="Text Box 50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3" name="Text Box 50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4" name="Text Box 50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5" name="Text Box 509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6" name="Text Box 509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7" name="Text Box 509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8" name="Text Box 509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59" name="Text Box 509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0" name="Text Box 509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1" name="Text Box 509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2" name="Text Box 509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3" name="Text Box 509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4" name="Text Box 509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5" name="Text Box 510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6" name="Text Box 510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7" name="Text Box 51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8" name="Text Box 51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69" name="Text Box 51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0" name="Text Box 510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1" name="Text Box 510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2" name="Text Box 51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3" name="Text Box 51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4" name="Text Box 51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5" name="Text Box 51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6" name="Text Box 51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7" name="Text Box 51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8" name="Text Box 51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79" name="Text Box 51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0" name="Text Box 51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1" name="Text Box 51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2" name="Text Box 51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3" name="Text Box 51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4" name="Text Box 51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5" name="Text Box 51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6" name="Text Box 512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7" name="Text Box 512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8" name="Text Box 512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89" name="Text Box 51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0" name="Text Box 51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1" name="Text Box 51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2" name="Text Box 51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3" name="Text Box 512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4" name="Text Box 512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5" name="Text Box 513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6" name="Text Box 513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7" name="Text Box 513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8" name="Text Box 513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699" name="Text Box 513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0" name="Text Box 513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1" name="Text Box 513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2" name="Text Box 513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3" name="Text Box 513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4" name="Text Box 513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5" name="Text Box 514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6" name="Text Box 514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7" name="Text Box 514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8" name="Text Box 514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09" name="Text Box 514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0" name="Text Box 514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1" name="Text Box 514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2" name="Text Box 514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3" name="Text Box 514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4" name="Text Box 514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5" name="Text Box 515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6" name="Text Box 515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7" name="Text Box 515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8" name="Text Box 515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19" name="Text Box 515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0" name="Text Box 515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1" name="Text Box 515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2" name="Text Box 515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3" name="Text Box 515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4" name="Text Box 515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5" name="Text Box 516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6" name="Text Box 516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7" name="Text Box 516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8" name="Text Box 516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29" name="Text Box 516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0" name="Text Box 516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1" name="Text Box 516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2" name="Text Box 516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3" name="Text Box 516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4" name="Text Box 516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5" name="Text Box 517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6" name="Text Box 517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7" name="Text Box 517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8" name="Text Box 517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39" name="Text Box 517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0" name="Text Box 517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1" name="Text Box 517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2" name="Text Box 517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3" name="Text Box 517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4" name="Text Box 517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5" name="Text Box 518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6" name="Text Box 518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7" name="Text Box 518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8" name="Text Box 518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49" name="Text Box 518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0" name="Text Box 518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1" name="Text Box 518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2" name="Text Box 518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3" name="Text Box 518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4" name="Text Box 518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5" name="Text Box 519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6" name="Text Box 519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7" name="Text Box 519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8" name="Text Box 519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59" name="Text Box 519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0" name="Text Box 519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1" name="Text Box 519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2" name="Text Box 519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3" name="Text Box 519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4" name="Text Box 519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5" name="Text Box 520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6" name="Text Box 520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7" name="Text Box 52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8" name="Text Box 52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69" name="Text Box 52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0" name="Text Box 520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1" name="Text Box 520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2" name="Text Box 52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3" name="Text Box 52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4" name="Text Box 52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5" name="Text Box 52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6" name="Text Box 52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7" name="Text Box 52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8" name="Text Box 52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79" name="Text Box 52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0" name="Text Box 52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1" name="Text Box 52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2" name="Text Box 52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3" name="Text Box 52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4" name="Text Box 52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5" name="Text Box 548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6" name="Text Box 548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7" name="Text Box 548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8" name="Text Box 548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89" name="Text Box 548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0" name="Text Box 548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1" name="Text Box 548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2" name="Text Box 548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3" name="Text Box 548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4" name="Text Box 548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5" name="Text Box 549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6" name="Text Box 549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7" name="Text Box 549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8" name="Text Box 549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799" name="Text Box 549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0" name="Text Box 549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1" name="Text Box 549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2" name="Text Box 549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3" name="Text Box 549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4" name="Text Box 549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5" name="Text Box 550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6" name="Text Box 550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7" name="Text Box 55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8" name="Text Box 55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09" name="Text Box 55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0" name="Text Box 550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1" name="Text Box 550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2" name="Text Box 55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3" name="Text Box 55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4" name="Text Box 55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5" name="Text Box 551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6" name="Text Box 551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7" name="Text Box 551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8" name="Text Box 551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19" name="Text Box 551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0" name="Text Box 551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1" name="Text Box 551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2" name="Text Box 551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3" name="Text Box 551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4" name="Text Box 551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5" name="Text Box 552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6" name="Text Box 552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7" name="Text Box 552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8" name="Text Box 552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29" name="Text Box 552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0" name="Text Box 552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1" name="Text Box 552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2" name="Text Box 552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3" name="Text Box 552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4" name="Text Box 552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5" name="Text Box 553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6" name="Text Box 553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7" name="Text Box 553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8" name="Text Box 557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39" name="Text Box 557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0" name="Text Box 557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1" name="Text Box 557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2" name="Text Box 557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3" name="Text Box 557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4" name="Text Box 557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5" name="Text Box 557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6" name="Text Box 558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7" name="Text Box 558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8" name="Text Box 558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49" name="Text Box 558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0" name="Text Box 558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1" name="Text Box 558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2" name="Text Box 558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3" name="Text Box 558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4" name="Text Box 558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5" name="Text Box 558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6" name="Text Box 559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7" name="Text Box 559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8" name="Text Box 559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59" name="Text Box 559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0" name="Text Box 559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1" name="Text Box 559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2" name="Text Box 559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3" name="Text Box 559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4" name="Text Box 559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5" name="Text Box 559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6" name="Text Box 5600"/>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7" name="Text Box 560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8" name="Text Box 560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69" name="Text Box 5603"/>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0" name="Text Box 5604"/>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1" name="Text Box 560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2" name="Text Box 560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3" name="Text Box 560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4" name="Text Box 560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5" name="Text Box 5609"/>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6" name="Text Box 6045"/>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7" name="Text Box 6046"/>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8" name="Text Box 605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79" name="Text Box 605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80" name="Text Box 6641"/>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81" name="Text Box 6642"/>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82" name="Text Box 6647"/>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45</xdr:row>
      <xdr:rowOff>0</xdr:rowOff>
    </xdr:from>
    <xdr:ext cx="214354" cy="185307"/>
    <xdr:sp macro="" textlink="">
      <xdr:nvSpPr>
        <xdr:cNvPr id="883" name="Text Box 6648"/>
        <xdr:cNvSpPr txBox="1">
          <a:spLocks noChangeArrowheads="1"/>
        </xdr:cNvSpPr>
      </xdr:nvSpPr>
      <xdr:spPr bwMode="auto">
        <a:xfrm>
          <a:off x="4867275" y="666750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4" name="Text Box 36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5" name="Text Box 36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6" name="Text Box 36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7" name="Text Box 36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8" name="Text Box 36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89" name="Text Box 36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0" name="Text Box 36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1" name="Text Box 36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2" name="Text Box 362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3" name="Text Box 36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4" name="Text Box 36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5" name="Text Box 36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6" name="Text Box 36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7" name="Text Box 38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8" name="Text Box 38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899" name="Text Box 38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0" name="Text Box 38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1" name="Text Box 38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2" name="Text Box 38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3" name="Text Box 38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4" name="Text Box 38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5" name="Text Box 38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6" name="Text Box 38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7" name="Text Box 38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8" name="Text Box 38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09" name="Text Box 38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0" name="Text Box 38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1" name="Text Box 45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2" name="Text Box 45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3" name="Text Box 45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4" name="Text Box 45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5" name="Text Box 45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6" name="Text Box 45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7" name="Text Box 45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8" name="Text Box 45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19" name="Text Box 45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0" name="Text Box 45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1" name="Text Box 45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2" name="Text Box 45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3" name="Text Box 45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4" name="Text Box 452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5" name="Text Box 452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6" name="Text Box 452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7" name="Text Box 45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8" name="Text Box 45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29" name="Text Box 45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0" name="Text Box 45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1" name="Text Box 452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2" name="Text Box 452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3" name="Text Box 453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4" name="Text Box 453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5" name="Text Box 453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6" name="Text Box 453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7" name="Text Box 453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8" name="Text Box 453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39" name="Text Box 453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0" name="Text Box 453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1" name="Text Box 453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2" name="Text Box 453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3" name="Text Box 454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4" name="Text Box 454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5" name="Text Box 454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6" name="Text Box 454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7" name="Text Box 454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8" name="Text Box 454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49" name="Text Box 454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0" name="Text Box 454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1" name="Text Box 454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2" name="Text Box 454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3" name="Text Box 455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4" name="Text Box 455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5" name="Text Box 455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6" name="Text Box 455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7" name="Text Box 455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8" name="Text Box 455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59" name="Text Box 455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0" name="Text Box 455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1" name="Text Box 455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2" name="Text Box 455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3" name="Text Box 456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4" name="Text Box 456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5" name="Text Box 456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6" name="Text Box 46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7" name="Text Box 46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8" name="Text Box 46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69" name="Text Box 460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0" name="Text Box 460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1" name="Text Box 46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2" name="Text Box 46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3" name="Text Box 46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4" name="Text Box 46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5" name="Text Box 46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6" name="Text Box 46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7" name="Text Box 46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8" name="Text Box 46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79" name="Text Box 46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0" name="Text Box 46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1" name="Text Box 46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2" name="Text Box 46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3" name="Text Box 46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4" name="Text Box 46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5" name="Text Box 462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6" name="Text Box 462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7" name="Text Box 462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8" name="Text Box 46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89" name="Text Box 46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0" name="Text Box 46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1" name="Text Box 46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2" name="Text Box 462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3" name="Text Box 462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4" name="Text Box 463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5" name="Text Box 463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6" name="Text Box 463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7" name="Text Box 463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8" name="Text Box 463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999" name="Text Box 463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0" name="Text Box 463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1" name="Text Box 463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2" name="Text Box 463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3" name="Text Box 463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4" name="Text Box 464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5" name="Text Box 464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6" name="Text Box 464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7" name="Text Box 464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8" name="Text Box 465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09" name="Text Box 465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0" name="Text Box 465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1" name="Text Box 465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2" name="Text Box 465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3" name="Text Box 465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4" name="Text Box 465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5" name="Text Box 465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6" name="Text Box 465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7" name="Text Box 465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8" name="Text Box 466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19" name="Text Box 466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0" name="Text Box 466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1" name="Text Box 466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2" name="Text Box 466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3" name="Text Box 466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4" name="Text Box 466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5" name="Text Box 466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6" name="Text Box 466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7" name="Text Box 466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8" name="Text Box 467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29" name="Text Box 467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0" name="Text Box 467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1" name="Text Box 467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2" name="Text Box 467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3" name="Text Box 467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4" name="Text Box 467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5" name="Text Box 467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6" name="Text Box 467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7" name="Text Box 467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8" name="Text Box 468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39" name="Text Box 468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0" name="Text Box 468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1" name="Text Box 468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2" name="Text Box 468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3" name="Text Box 47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4" name="Text Box 47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5" name="Text Box 47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6" name="Text Box 47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7" name="Text Box 472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8" name="Text Box 472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49" name="Text Box 473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0" name="Text Box 473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1" name="Text Box 473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2" name="Text Box 473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3" name="Text Box 473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4" name="Text Box 473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5" name="Text Box 473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6" name="Text Box 473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7" name="Text Box 473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8" name="Text Box 473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59" name="Text Box 474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0" name="Text Box 474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1" name="Text Box 474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2" name="Text Box 474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3" name="Text Box 474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4" name="Text Box 474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5" name="Text Box 474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6" name="Text Box 474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7" name="Text Box 474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8" name="Text Box 474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69" name="Text Box 475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0" name="Text Box 475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1" name="Text Box 475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2" name="Text Box 475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3" name="Text Box 475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4" name="Text Box 475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5" name="Text Box 475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6" name="Text Box 475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7" name="Text Box 475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8" name="Text Box 475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79" name="Text Box 476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0" name="Text Box 476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1" name="Text Box 499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2" name="Text Box 499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3" name="Text Box 499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4" name="Text Box 500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5" name="Text Box 500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6" name="Text Box 50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7" name="Text Box 50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8" name="Text Box 50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89" name="Text Box 50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0" name="Text Box 50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1" name="Text Box 50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2" name="Text Box 50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3" name="Text Box 50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4" name="Text Box 509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5" name="Text Box 509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6" name="Text Box 509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7" name="Text Box 509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8" name="Text Box 509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099" name="Text Box 509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0" name="Text Box 509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1" name="Text Box 509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2" name="Text Box 509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3" name="Text Box 509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4" name="Text Box 510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5" name="Text Box 510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6" name="Text Box 51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7" name="Text Box 51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8" name="Text Box 51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09" name="Text Box 510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0" name="Text Box 510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1" name="Text Box 51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2" name="Text Box 51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3" name="Text Box 51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4" name="Text Box 51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5" name="Text Box 51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6" name="Text Box 51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7" name="Text Box 51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8" name="Text Box 51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19" name="Text Box 51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0" name="Text Box 51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1" name="Text Box 51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2" name="Text Box 51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3" name="Text Box 51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4" name="Text Box 51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5" name="Text Box 512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6" name="Text Box 512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7" name="Text Box 512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8" name="Text Box 51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29" name="Text Box 51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0" name="Text Box 51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1" name="Text Box 51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2" name="Text Box 512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3" name="Text Box 512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4" name="Text Box 513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5" name="Text Box 513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6" name="Text Box 513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7" name="Text Box 513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8" name="Text Box 513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39" name="Text Box 513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0" name="Text Box 513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1" name="Text Box 513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2" name="Text Box 513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3" name="Text Box 513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4" name="Text Box 514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5" name="Text Box 514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6" name="Text Box 514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7" name="Text Box 514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8" name="Text Box 514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49" name="Text Box 514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0" name="Text Box 514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1" name="Text Box 514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2" name="Text Box 514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3" name="Text Box 514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4" name="Text Box 515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5" name="Text Box 515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6" name="Text Box 515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7" name="Text Box 515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8" name="Text Box 515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59" name="Text Box 515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0" name="Text Box 515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1" name="Text Box 515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2" name="Text Box 515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3" name="Text Box 515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4" name="Text Box 516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5" name="Text Box 516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6" name="Text Box 516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7" name="Text Box 516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8" name="Text Box 516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69" name="Text Box 516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0" name="Text Box 516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1" name="Text Box 516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2" name="Text Box 516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3" name="Text Box 516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4" name="Text Box 517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5" name="Text Box 517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6" name="Text Box 517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7" name="Text Box 517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8" name="Text Box 517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79" name="Text Box 517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0" name="Text Box 517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1" name="Text Box 517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2" name="Text Box 517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3" name="Text Box 517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4" name="Text Box 518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5" name="Text Box 518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6" name="Text Box 518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7" name="Text Box 518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8" name="Text Box 518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89" name="Text Box 518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0" name="Text Box 518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1" name="Text Box 518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2" name="Text Box 518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3" name="Text Box 518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4" name="Text Box 519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5" name="Text Box 519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6" name="Text Box 519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7" name="Text Box 519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8" name="Text Box 519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199" name="Text Box 519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0" name="Text Box 519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1" name="Text Box 519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2" name="Text Box 519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3" name="Text Box 519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4" name="Text Box 520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5" name="Text Box 520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6" name="Text Box 52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7" name="Text Box 52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8" name="Text Box 52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09" name="Text Box 520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0" name="Text Box 520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1" name="Text Box 52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2" name="Text Box 52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3" name="Text Box 52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4" name="Text Box 52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5" name="Text Box 52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6" name="Text Box 52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7" name="Text Box 52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8" name="Text Box 52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19" name="Text Box 52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0" name="Text Box 52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1" name="Text Box 52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2" name="Text Box 52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3" name="Text Box 52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4" name="Text Box 548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5" name="Text Box 548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6" name="Text Box 548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7" name="Text Box 548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8" name="Text Box 548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29" name="Text Box 548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0" name="Text Box 548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1" name="Text Box 548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2" name="Text Box 548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3" name="Text Box 548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4" name="Text Box 549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5" name="Text Box 549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6" name="Text Box 549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7" name="Text Box 549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8" name="Text Box 549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39" name="Text Box 549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0" name="Text Box 549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1" name="Text Box 549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2" name="Text Box 549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3" name="Text Box 549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4" name="Text Box 550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5" name="Text Box 550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6" name="Text Box 55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7" name="Text Box 55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8" name="Text Box 55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49" name="Text Box 550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0" name="Text Box 550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1" name="Text Box 55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2" name="Text Box 55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3" name="Text Box 55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4" name="Text Box 551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5" name="Text Box 551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6" name="Text Box 551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7" name="Text Box 551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8" name="Text Box 551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59" name="Text Box 551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0" name="Text Box 551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1" name="Text Box 551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2" name="Text Box 551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3" name="Text Box 551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4" name="Text Box 552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5" name="Text Box 552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6" name="Text Box 552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7" name="Text Box 552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8" name="Text Box 552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69" name="Text Box 552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0" name="Text Box 552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1" name="Text Box 552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2" name="Text Box 552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3" name="Text Box 552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4" name="Text Box 553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5" name="Text Box 553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6" name="Text Box 553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7" name="Text Box 557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8" name="Text Box 557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79" name="Text Box 557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0" name="Text Box 557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1" name="Text Box 557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2" name="Text Box 557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3" name="Text Box 557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4" name="Text Box 557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5" name="Text Box 558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6" name="Text Box 558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7" name="Text Box 558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8" name="Text Box 558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89" name="Text Box 558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0" name="Text Box 558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1" name="Text Box 558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2" name="Text Box 558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3" name="Text Box 558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4" name="Text Box 558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5" name="Text Box 559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6" name="Text Box 559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7" name="Text Box 559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8" name="Text Box 559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299" name="Text Box 559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0" name="Text Box 559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1" name="Text Box 559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2" name="Text Box 559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3" name="Text Box 559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4" name="Text Box 559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5" name="Text Box 5600"/>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6" name="Text Box 560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7" name="Text Box 560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8" name="Text Box 5603"/>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09" name="Text Box 5604"/>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0" name="Text Box 560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1" name="Text Box 560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2" name="Text Box 560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3" name="Text Box 560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4" name="Text Box 5609"/>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5" name="Text Box 6045"/>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6" name="Text Box 6046"/>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7" name="Text Box 605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8" name="Text Box 605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19" name="Text Box 6641"/>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20" name="Text Box 6642"/>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21" name="Text Box 6647"/>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46</xdr:row>
      <xdr:rowOff>0</xdr:rowOff>
    </xdr:from>
    <xdr:ext cx="214354" cy="185307"/>
    <xdr:sp macro="" textlink="">
      <xdr:nvSpPr>
        <xdr:cNvPr id="1322" name="Text Box 6648"/>
        <xdr:cNvSpPr txBox="1">
          <a:spLocks noChangeArrowheads="1"/>
        </xdr:cNvSpPr>
      </xdr:nvSpPr>
      <xdr:spPr bwMode="auto">
        <a:xfrm>
          <a:off x="4867275" y="71532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2" name="Text Box 36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3" name="Text Box 36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4" name="Text Box 36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5" name="Text Box 36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6" name="Text Box 36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7" name="Text Box 36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8" name="Text Box 36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69" name="Text Box 36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0" name="Text Box 362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1" name="Text Box 36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2" name="Text Box 36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3" name="Text Box 36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4" name="Text Box 36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5" name="Text Box 38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6" name="Text Box 38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7" name="Text Box 38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8" name="Text Box 38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79" name="Text Box 38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0" name="Text Box 38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1" name="Text Box 38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2" name="Text Box 38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3" name="Text Box 38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4" name="Text Box 38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5" name="Text Box 38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6" name="Text Box 38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7" name="Text Box 38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8" name="Text Box 38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89" name="Text Box 45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0" name="Text Box 45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1" name="Text Box 45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2" name="Text Box 45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3" name="Text Box 45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4" name="Text Box 45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5" name="Text Box 45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6" name="Text Box 45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7" name="Text Box 45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8" name="Text Box 45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799" name="Text Box 45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0" name="Text Box 45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1" name="Text Box 45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2" name="Text Box 452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3" name="Text Box 452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4" name="Text Box 452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5" name="Text Box 45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6" name="Text Box 45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7" name="Text Box 45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8" name="Text Box 45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09" name="Text Box 452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0" name="Text Box 452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1" name="Text Box 453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2" name="Text Box 453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3" name="Text Box 453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4" name="Text Box 453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5" name="Text Box 453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6" name="Text Box 453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7" name="Text Box 453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8" name="Text Box 453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19" name="Text Box 453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0" name="Text Box 453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1" name="Text Box 454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2" name="Text Box 454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3" name="Text Box 454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4" name="Text Box 454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5" name="Text Box 454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6" name="Text Box 454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7" name="Text Box 454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8" name="Text Box 454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29" name="Text Box 454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0" name="Text Box 454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1" name="Text Box 455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2" name="Text Box 455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3" name="Text Box 455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4" name="Text Box 455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5" name="Text Box 455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6" name="Text Box 455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7" name="Text Box 455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8" name="Text Box 455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39" name="Text Box 455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0" name="Text Box 455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1" name="Text Box 456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2" name="Text Box 456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3" name="Text Box 456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4" name="Text Box 46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5" name="Text Box 46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6" name="Text Box 46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7" name="Text Box 460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8" name="Text Box 460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49" name="Text Box 46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0" name="Text Box 46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1" name="Text Box 46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2" name="Text Box 46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3" name="Text Box 46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4" name="Text Box 46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5" name="Text Box 46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6" name="Text Box 46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7" name="Text Box 46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8" name="Text Box 46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59" name="Text Box 46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0" name="Text Box 46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1" name="Text Box 46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2" name="Text Box 46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3" name="Text Box 462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4" name="Text Box 462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5" name="Text Box 462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6" name="Text Box 46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7" name="Text Box 46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8" name="Text Box 46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69" name="Text Box 46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0" name="Text Box 462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1" name="Text Box 462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2" name="Text Box 463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3" name="Text Box 463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4" name="Text Box 463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5" name="Text Box 463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6" name="Text Box 463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7" name="Text Box 463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8" name="Text Box 463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79" name="Text Box 463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0" name="Text Box 463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1" name="Text Box 463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2" name="Text Box 464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3" name="Text Box 464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4" name="Text Box 464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5" name="Text Box 464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6" name="Text Box 465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7" name="Text Box 465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8" name="Text Box 465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89" name="Text Box 465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0" name="Text Box 465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1" name="Text Box 465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2" name="Text Box 465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3" name="Text Box 465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4" name="Text Box 465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5" name="Text Box 465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6" name="Text Box 466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7" name="Text Box 466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8" name="Text Box 466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899" name="Text Box 466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0" name="Text Box 466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1" name="Text Box 466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2" name="Text Box 466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3" name="Text Box 466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4" name="Text Box 466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5" name="Text Box 466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6" name="Text Box 467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7" name="Text Box 467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8" name="Text Box 467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09" name="Text Box 467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0" name="Text Box 467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1" name="Text Box 467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2" name="Text Box 467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3" name="Text Box 467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4" name="Text Box 467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5" name="Text Box 467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6" name="Text Box 468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7" name="Text Box 468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8" name="Text Box 468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19" name="Text Box 468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0" name="Text Box 468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1" name="Text Box 47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2" name="Text Box 47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3" name="Text Box 47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4" name="Text Box 47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5" name="Text Box 472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6" name="Text Box 472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7" name="Text Box 473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8" name="Text Box 473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29" name="Text Box 473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0" name="Text Box 473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1" name="Text Box 473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2" name="Text Box 473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3" name="Text Box 473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4" name="Text Box 473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5" name="Text Box 473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6" name="Text Box 473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7" name="Text Box 474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8" name="Text Box 474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39" name="Text Box 474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0" name="Text Box 474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1" name="Text Box 474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2" name="Text Box 474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3" name="Text Box 474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4" name="Text Box 474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5" name="Text Box 474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6" name="Text Box 474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7" name="Text Box 475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8" name="Text Box 475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49" name="Text Box 475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0" name="Text Box 475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1" name="Text Box 475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2" name="Text Box 475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3" name="Text Box 475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4" name="Text Box 475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5" name="Text Box 475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6" name="Text Box 475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7" name="Text Box 476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8" name="Text Box 476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59" name="Text Box 499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0" name="Text Box 499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1" name="Text Box 499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2" name="Text Box 500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3" name="Text Box 500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4" name="Text Box 50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5" name="Text Box 50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6" name="Text Box 50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7" name="Text Box 50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8" name="Text Box 50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69" name="Text Box 50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0" name="Text Box 50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1" name="Text Box 50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2" name="Text Box 509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3" name="Text Box 509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4" name="Text Box 509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5" name="Text Box 509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6" name="Text Box 509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7" name="Text Box 509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8" name="Text Box 509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79" name="Text Box 509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0" name="Text Box 509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1" name="Text Box 509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2" name="Text Box 510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3" name="Text Box 510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4" name="Text Box 51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5" name="Text Box 51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6" name="Text Box 51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7" name="Text Box 510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8" name="Text Box 510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89" name="Text Box 51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0" name="Text Box 51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1" name="Text Box 51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2" name="Text Box 51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3" name="Text Box 51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4" name="Text Box 51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5" name="Text Box 51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6" name="Text Box 51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7" name="Text Box 51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8" name="Text Box 51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1999" name="Text Box 51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0" name="Text Box 51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1" name="Text Box 51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2" name="Text Box 51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3" name="Text Box 512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4" name="Text Box 512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5" name="Text Box 512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6" name="Text Box 51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7" name="Text Box 51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8" name="Text Box 51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09" name="Text Box 51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0" name="Text Box 512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1" name="Text Box 512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2" name="Text Box 513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3" name="Text Box 513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4" name="Text Box 513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5" name="Text Box 513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6" name="Text Box 513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7" name="Text Box 513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8" name="Text Box 513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19" name="Text Box 513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0" name="Text Box 513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1" name="Text Box 513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2" name="Text Box 514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3" name="Text Box 514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4" name="Text Box 514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5" name="Text Box 514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6" name="Text Box 514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7" name="Text Box 514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8" name="Text Box 514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29" name="Text Box 514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0" name="Text Box 514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1" name="Text Box 514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2" name="Text Box 515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3" name="Text Box 515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4" name="Text Box 515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5" name="Text Box 515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6" name="Text Box 515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7" name="Text Box 515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8" name="Text Box 515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39" name="Text Box 515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0" name="Text Box 515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1" name="Text Box 515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2" name="Text Box 516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3" name="Text Box 516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4" name="Text Box 516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5" name="Text Box 516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6" name="Text Box 516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7" name="Text Box 516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8" name="Text Box 516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49" name="Text Box 516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0" name="Text Box 516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1" name="Text Box 516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2" name="Text Box 517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3" name="Text Box 517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4" name="Text Box 517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5" name="Text Box 517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6" name="Text Box 517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7" name="Text Box 517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8" name="Text Box 517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59" name="Text Box 517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0" name="Text Box 517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1" name="Text Box 517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2" name="Text Box 518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3" name="Text Box 518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4" name="Text Box 518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5" name="Text Box 518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6" name="Text Box 518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7" name="Text Box 518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8" name="Text Box 518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69" name="Text Box 518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0" name="Text Box 518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1" name="Text Box 518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2" name="Text Box 519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3" name="Text Box 519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4" name="Text Box 519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5" name="Text Box 519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6" name="Text Box 519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7" name="Text Box 519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8" name="Text Box 519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79" name="Text Box 519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0" name="Text Box 519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1" name="Text Box 519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2" name="Text Box 520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3" name="Text Box 520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4" name="Text Box 52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5" name="Text Box 52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6" name="Text Box 52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7" name="Text Box 520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8" name="Text Box 520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89" name="Text Box 52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0" name="Text Box 52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1" name="Text Box 52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2" name="Text Box 52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3" name="Text Box 52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4" name="Text Box 52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5" name="Text Box 52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6" name="Text Box 52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7" name="Text Box 52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8" name="Text Box 52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099" name="Text Box 52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0" name="Text Box 52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1" name="Text Box 52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2" name="Text Box 548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3" name="Text Box 548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4" name="Text Box 548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5" name="Text Box 548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6" name="Text Box 548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7" name="Text Box 548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8" name="Text Box 548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09" name="Text Box 548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0" name="Text Box 548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1" name="Text Box 548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2" name="Text Box 549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3" name="Text Box 549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4" name="Text Box 549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5" name="Text Box 549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6" name="Text Box 549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7" name="Text Box 549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8" name="Text Box 549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19" name="Text Box 549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0" name="Text Box 549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1" name="Text Box 549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2" name="Text Box 550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3" name="Text Box 550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4" name="Text Box 55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5" name="Text Box 55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6" name="Text Box 55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7" name="Text Box 550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8" name="Text Box 550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29" name="Text Box 55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0" name="Text Box 55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1" name="Text Box 55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2" name="Text Box 551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3" name="Text Box 551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4" name="Text Box 551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5" name="Text Box 551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6" name="Text Box 551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7" name="Text Box 551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8" name="Text Box 551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39" name="Text Box 551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0" name="Text Box 551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1" name="Text Box 551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2" name="Text Box 552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3" name="Text Box 552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4" name="Text Box 552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5" name="Text Box 552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6" name="Text Box 552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7" name="Text Box 552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8" name="Text Box 552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49" name="Text Box 552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0" name="Text Box 552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1" name="Text Box 552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2" name="Text Box 553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3" name="Text Box 553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4" name="Text Box 553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5" name="Text Box 557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6" name="Text Box 557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7" name="Text Box 557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8" name="Text Box 557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59" name="Text Box 557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0" name="Text Box 557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1" name="Text Box 557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2" name="Text Box 557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3" name="Text Box 558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4" name="Text Box 558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5" name="Text Box 558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6" name="Text Box 558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7" name="Text Box 558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8" name="Text Box 558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69" name="Text Box 558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0" name="Text Box 558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1" name="Text Box 558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2" name="Text Box 558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3" name="Text Box 559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4" name="Text Box 559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5" name="Text Box 559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6" name="Text Box 559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7" name="Text Box 559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8" name="Text Box 559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79" name="Text Box 559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0" name="Text Box 559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1" name="Text Box 559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2" name="Text Box 559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3" name="Text Box 5600"/>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4" name="Text Box 560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5" name="Text Box 560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6" name="Text Box 5603"/>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7" name="Text Box 5604"/>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8" name="Text Box 560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89" name="Text Box 560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0" name="Text Box 560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1" name="Text Box 560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2" name="Text Box 5609"/>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3" name="Text Box 6045"/>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4" name="Text Box 6046"/>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5" name="Text Box 605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6" name="Text Box 605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7" name="Text Box 6641"/>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8" name="Text Box 6642"/>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199" name="Text Box 6647"/>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oneCellAnchor>
    <xdr:from>
      <xdr:col>6</xdr:col>
      <xdr:colOff>0</xdr:colOff>
      <xdr:row>29</xdr:row>
      <xdr:rowOff>0</xdr:rowOff>
    </xdr:from>
    <xdr:ext cx="214354" cy="185307"/>
    <xdr:sp macro="" textlink="">
      <xdr:nvSpPr>
        <xdr:cNvPr id="2200" name="Text Box 6648"/>
        <xdr:cNvSpPr txBox="1">
          <a:spLocks noChangeArrowheads="1"/>
        </xdr:cNvSpPr>
      </xdr:nvSpPr>
      <xdr:spPr bwMode="auto">
        <a:xfrm>
          <a:off x="6038850" y="13211175"/>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100" b="0" i="0" u="none" strike="noStrike" kern="0" cap="none" spc="0" normalizeH="0" baseline="0" noProof="0">
              <a:ln>
                <a:noFill/>
              </a:ln>
              <a:solidFill>
                <a:srgbClr val="000000"/>
              </a:solidFill>
              <a:effectLst/>
              <a:uLnTx/>
              <a:uFillTx/>
              <a:latin typeface="Arial"/>
              <a:cs typeface="Arial"/>
            </a:rPr>
            <a:t>     </a:t>
          </a:r>
        </a:p>
      </xdr:txBody>
    </xdr:sp>
    <xdr:clientData/>
  </xdr:one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topLeftCell="A47" zoomScaleNormal="100" workbookViewId="0">
      <selection activeCell="H53" sqref="H53"/>
    </sheetView>
  </sheetViews>
  <sheetFormatPr defaultRowHeight="36" customHeight="1" x14ac:dyDescent="0.25"/>
  <cols>
    <col min="1" max="1" width="6.42578125" style="2" customWidth="1"/>
    <col min="2" max="2" width="13.28515625" style="1" customWidth="1"/>
    <col min="3" max="3" width="18.5703125" style="1" customWidth="1"/>
    <col min="4" max="4" width="22" style="1" customWidth="1"/>
    <col min="5" max="5" width="43" style="2" customWidth="1"/>
    <col min="6" max="6" width="12.140625" style="7" customWidth="1"/>
    <col min="7" max="7" width="10.5703125" style="1" customWidth="1"/>
    <col min="8" max="8" width="49.28515625" style="1" customWidth="1"/>
    <col min="9" max="9" width="28.85546875" style="1" customWidth="1"/>
    <col min="10" max="10" width="19.5703125" style="1" hidden="1" customWidth="1"/>
    <col min="11" max="11" width="16.140625" style="1" hidden="1" customWidth="1"/>
    <col min="12" max="12" width="10.85546875" style="1" hidden="1" customWidth="1"/>
    <col min="13" max="15" width="0" style="2" hidden="1" customWidth="1"/>
    <col min="16" max="16384" width="9.140625" style="2"/>
  </cols>
  <sheetData>
    <row r="1" spans="1:13" ht="40.5" customHeight="1" x14ac:dyDescent="0.25">
      <c r="A1" s="43" t="s">
        <v>5</v>
      </c>
      <c r="B1" s="43"/>
      <c r="C1" s="43"/>
      <c r="D1" s="43"/>
      <c r="E1" s="43"/>
      <c r="F1" s="43"/>
      <c r="G1" s="43"/>
      <c r="H1" s="43"/>
      <c r="I1" s="43"/>
    </row>
    <row r="2" spans="1:13" ht="40.5" customHeight="1" x14ac:dyDescent="0.25">
      <c r="A2" s="3" t="s">
        <v>4</v>
      </c>
      <c r="B2" s="3" t="s">
        <v>17</v>
      </c>
      <c r="C2" s="4" t="s">
        <v>0</v>
      </c>
      <c r="D2" s="4" t="s">
        <v>7</v>
      </c>
      <c r="E2" s="4" t="s">
        <v>1</v>
      </c>
      <c r="F2" s="5" t="s">
        <v>2</v>
      </c>
      <c r="G2" s="4" t="s">
        <v>3</v>
      </c>
      <c r="H2" s="3" t="s">
        <v>6</v>
      </c>
      <c r="I2" s="3" t="s">
        <v>8</v>
      </c>
      <c r="J2" s="45" t="s">
        <v>12</v>
      </c>
      <c r="K2" s="45"/>
      <c r="L2" s="46"/>
      <c r="M2" s="2" t="s">
        <v>13</v>
      </c>
    </row>
    <row r="3" spans="1:13" ht="37.5" customHeight="1" x14ac:dyDescent="0.25">
      <c r="A3" s="39">
        <v>1</v>
      </c>
      <c r="B3" s="40" t="s">
        <v>59</v>
      </c>
      <c r="C3" s="8">
        <v>6685123555443</v>
      </c>
      <c r="D3" s="40" t="s">
        <v>19</v>
      </c>
      <c r="E3" s="9" t="s">
        <v>20</v>
      </c>
      <c r="F3" s="10">
        <v>10</v>
      </c>
      <c r="G3" s="40" t="s">
        <v>18</v>
      </c>
      <c r="H3" s="40" t="s">
        <v>21</v>
      </c>
      <c r="I3" s="11" t="s">
        <v>22</v>
      </c>
      <c r="J3" s="14" t="s">
        <v>23</v>
      </c>
      <c r="K3" s="25" t="s">
        <v>11</v>
      </c>
      <c r="L3" s="25"/>
      <c r="M3" s="2" t="s">
        <v>14</v>
      </c>
    </row>
    <row r="4" spans="1:13" ht="37.5" customHeight="1" x14ac:dyDescent="0.25">
      <c r="A4" s="39">
        <v>2</v>
      </c>
      <c r="B4" s="40" t="s">
        <v>60</v>
      </c>
      <c r="C4" s="8">
        <v>1005270475423</v>
      </c>
      <c r="D4" s="40" t="s">
        <v>149</v>
      </c>
      <c r="E4" s="9" t="s">
        <v>150</v>
      </c>
      <c r="F4" s="10">
        <v>44</v>
      </c>
      <c r="G4" s="40" t="s">
        <v>18</v>
      </c>
      <c r="H4" s="40" t="s">
        <v>32</v>
      </c>
      <c r="I4" s="11" t="s">
        <v>83</v>
      </c>
      <c r="J4" s="14"/>
      <c r="K4" s="25"/>
      <c r="L4" s="25"/>
    </row>
    <row r="5" spans="1:13" ht="51" customHeight="1" x14ac:dyDescent="0.25">
      <c r="A5" s="39">
        <v>3</v>
      </c>
      <c r="B5" s="40" t="s">
        <v>61</v>
      </c>
      <c r="C5" s="15" t="s">
        <v>24</v>
      </c>
      <c r="D5" s="15" t="s">
        <v>25</v>
      </c>
      <c r="E5" s="16" t="s">
        <v>26</v>
      </c>
      <c r="F5" s="31">
        <v>300</v>
      </c>
      <c r="G5" s="15" t="s">
        <v>18</v>
      </c>
      <c r="H5" s="15" t="s">
        <v>27</v>
      </c>
      <c r="I5" s="39" t="s">
        <v>147</v>
      </c>
      <c r="J5" s="26" t="s">
        <v>9</v>
      </c>
      <c r="K5" s="25" t="s">
        <v>11</v>
      </c>
      <c r="L5" s="25"/>
      <c r="M5" s="2" t="s">
        <v>15</v>
      </c>
    </row>
    <row r="6" spans="1:13" ht="42" customHeight="1" x14ac:dyDescent="0.25">
      <c r="A6" s="41">
        <v>4</v>
      </c>
      <c r="B6" s="40" t="s">
        <v>68</v>
      </c>
      <c r="C6" s="17">
        <v>4925002991268</v>
      </c>
      <c r="D6" s="15" t="s">
        <v>77</v>
      </c>
      <c r="E6" s="16" t="s">
        <v>78</v>
      </c>
      <c r="F6" s="31">
        <v>100</v>
      </c>
      <c r="G6" s="15" t="s">
        <v>18</v>
      </c>
      <c r="H6" s="15" t="s">
        <v>79</v>
      </c>
      <c r="I6" s="39" t="s">
        <v>83</v>
      </c>
      <c r="J6" s="6"/>
      <c r="K6" s="25"/>
      <c r="L6" s="25"/>
    </row>
    <row r="7" spans="1:13" ht="31.5" x14ac:dyDescent="0.25">
      <c r="A7" s="41">
        <v>5</v>
      </c>
      <c r="B7" s="40" t="s">
        <v>84</v>
      </c>
      <c r="C7" s="17">
        <v>5220005351217</v>
      </c>
      <c r="D7" s="15" t="s">
        <v>80</v>
      </c>
      <c r="E7" s="16" t="s">
        <v>81</v>
      </c>
      <c r="F7" s="31">
        <v>1000</v>
      </c>
      <c r="G7" s="15" t="s">
        <v>18</v>
      </c>
      <c r="H7" s="15" t="s">
        <v>82</v>
      </c>
      <c r="I7" s="39" t="s">
        <v>83</v>
      </c>
      <c r="J7" s="6"/>
      <c r="K7" s="25"/>
      <c r="L7" s="25"/>
    </row>
    <row r="8" spans="1:13" ht="48" customHeight="1" x14ac:dyDescent="0.25">
      <c r="A8" s="41">
        <v>6</v>
      </c>
      <c r="B8" s="47" t="s">
        <v>85</v>
      </c>
      <c r="C8" s="18">
        <v>5305270004188</v>
      </c>
      <c r="D8" s="19" t="s">
        <v>49</v>
      </c>
      <c r="E8" s="20" t="s">
        <v>28</v>
      </c>
      <c r="F8" s="32">
        <v>200</v>
      </c>
      <c r="G8" s="19" t="s">
        <v>18</v>
      </c>
      <c r="H8" s="21" t="s">
        <v>29</v>
      </c>
      <c r="I8" s="39" t="s">
        <v>148</v>
      </c>
      <c r="J8" s="1" t="s">
        <v>9</v>
      </c>
      <c r="K8" s="25" t="s">
        <v>10</v>
      </c>
      <c r="L8" s="25"/>
      <c r="M8" s="2" t="s">
        <v>16</v>
      </c>
    </row>
    <row r="9" spans="1:13" ht="31.5" x14ac:dyDescent="0.25">
      <c r="A9" s="41">
        <v>7</v>
      </c>
      <c r="B9" s="47"/>
      <c r="C9" s="18" t="s">
        <v>30</v>
      </c>
      <c r="D9" s="19" t="s">
        <v>50</v>
      </c>
      <c r="E9" s="20" t="s">
        <v>31</v>
      </c>
      <c r="F9" s="32">
        <v>58</v>
      </c>
      <c r="G9" s="19" t="s">
        <v>18</v>
      </c>
      <c r="H9" s="21" t="s">
        <v>32</v>
      </c>
      <c r="I9" s="39" t="s">
        <v>147</v>
      </c>
      <c r="J9" s="1" t="s">
        <v>9</v>
      </c>
      <c r="K9" s="25" t="s">
        <v>10</v>
      </c>
      <c r="L9" s="25"/>
      <c r="M9" s="2" t="s">
        <v>16</v>
      </c>
    </row>
    <row r="10" spans="1:13" ht="31.5" x14ac:dyDescent="0.25">
      <c r="A10" s="41">
        <v>8</v>
      </c>
      <c r="B10" s="47"/>
      <c r="C10" s="18">
        <v>5305993960571</v>
      </c>
      <c r="D10" s="19" t="s">
        <v>51</v>
      </c>
      <c r="E10" s="20" t="s">
        <v>33</v>
      </c>
      <c r="F10" s="32">
        <v>8</v>
      </c>
      <c r="G10" s="19" t="s">
        <v>18</v>
      </c>
      <c r="H10" s="21" t="s">
        <v>34</v>
      </c>
      <c r="I10" s="44" t="s">
        <v>148</v>
      </c>
      <c r="J10" s="26" t="s">
        <v>9</v>
      </c>
      <c r="K10" s="25" t="s">
        <v>11</v>
      </c>
      <c r="L10" s="25"/>
      <c r="M10" s="2" t="s">
        <v>15</v>
      </c>
    </row>
    <row r="11" spans="1:13" ht="15.75" x14ac:dyDescent="0.25">
      <c r="A11" s="41">
        <v>9</v>
      </c>
      <c r="B11" s="47"/>
      <c r="C11" s="18">
        <v>1005005140137</v>
      </c>
      <c r="D11" s="19" t="s">
        <v>52</v>
      </c>
      <c r="E11" s="20" t="s">
        <v>35</v>
      </c>
      <c r="F11" s="32">
        <v>25</v>
      </c>
      <c r="G11" s="19" t="s">
        <v>18</v>
      </c>
      <c r="H11" s="21" t="s">
        <v>36</v>
      </c>
      <c r="I11" s="44"/>
      <c r="J11" s="26" t="s">
        <v>9</v>
      </c>
      <c r="K11" s="25" t="s">
        <v>11</v>
      </c>
      <c r="L11" s="25"/>
      <c r="M11" s="2" t="s">
        <v>15</v>
      </c>
    </row>
    <row r="12" spans="1:13" ht="31.5" x14ac:dyDescent="0.25">
      <c r="A12" s="41">
        <v>10</v>
      </c>
      <c r="B12" s="47"/>
      <c r="C12" s="18">
        <v>5315009158174</v>
      </c>
      <c r="D12" s="19" t="s">
        <v>53</v>
      </c>
      <c r="E12" s="20" t="s">
        <v>37</v>
      </c>
      <c r="F12" s="32">
        <v>25</v>
      </c>
      <c r="G12" s="19" t="s">
        <v>18</v>
      </c>
      <c r="H12" s="21" t="s">
        <v>38</v>
      </c>
      <c r="I12" s="44"/>
      <c r="J12" s="1" t="s">
        <v>9</v>
      </c>
      <c r="K12" s="25" t="s">
        <v>10</v>
      </c>
      <c r="L12" s="25"/>
      <c r="M12" s="2" t="s">
        <v>15</v>
      </c>
    </row>
    <row r="13" spans="1:13" ht="29.25" customHeight="1" x14ac:dyDescent="0.25">
      <c r="A13" s="41">
        <v>11</v>
      </c>
      <c r="B13" s="47"/>
      <c r="C13" s="18">
        <v>5315270068278</v>
      </c>
      <c r="D13" s="19" t="s">
        <v>54</v>
      </c>
      <c r="E13" s="20" t="s">
        <v>39</v>
      </c>
      <c r="F13" s="32">
        <v>10</v>
      </c>
      <c r="G13" s="19" t="s">
        <v>18</v>
      </c>
      <c r="H13" s="21" t="s">
        <v>40</v>
      </c>
      <c r="I13" s="44"/>
      <c r="J13" s="26" t="s">
        <v>9</v>
      </c>
      <c r="K13" s="25" t="s">
        <v>11</v>
      </c>
      <c r="L13" s="25"/>
      <c r="M13" s="2" t="s">
        <v>15</v>
      </c>
    </row>
    <row r="14" spans="1:13" ht="29.25" customHeight="1" x14ac:dyDescent="0.25">
      <c r="A14" s="41">
        <v>12</v>
      </c>
      <c r="B14" s="47"/>
      <c r="C14" s="18">
        <v>5310005013623</v>
      </c>
      <c r="D14" s="19" t="s">
        <v>55</v>
      </c>
      <c r="E14" s="20" t="s">
        <v>41</v>
      </c>
      <c r="F14" s="32">
        <v>20</v>
      </c>
      <c r="G14" s="19" t="s">
        <v>18</v>
      </c>
      <c r="H14" s="21" t="s">
        <v>42</v>
      </c>
      <c r="I14" s="44"/>
      <c r="J14" s="26" t="s">
        <v>9</v>
      </c>
      <c r="K14" s="25" t="s">
        <v>11</v>
      </c>
      <c r="L14" s="25"/>
      <c r="M14" s="2" t="s">
        <v>15</v>
      </c>
    </row>
    <row r="15" spans="1:13" ht="29.25" customHeight="1" x14ac:dyDescent="0.25">
      <c r="A15" s="41">
        <v>13</v>
      </c>
      <c r="B15" s="47"/>
      <c r="C15" s="18">
        <v>3020011338276</v>
      </c>
      <c r="D15" s="19" t="s">
        <v>56</v>
      </c>
      <c r="E15" s="20" t="s">
        <v>43</v>
      </c>
      <c r="F15" s="32">
        <v>20</v>
      </c>
      <c r="G15" s="19" t="s">
        <v>18</v>
      </c>
      <c r="H15" s="21" t="s">
        <v>44</v>
      </c>
      <c r="I15" s="44"/>
      <c r="J15" s="26" t="s">
        <v>9</v>
      </c>
      <c r="K15" s="25" t="s">
        <v>11</v>
      </c>
      <c r="L15" s="25"/>
      <c r="M15" s="2" t="s">
        <v>15</v>
      </c>
    </row>
    <row r="16" spans="1:13" ht="29.25" customHeight="1" x14ac:dyDescent="0.25">
      <c r="A16" s="41">
        <v>14</v>
      </c>
      <c r="B16" s="47"/>
      <c r="C16" s="18">
        <v>5315123876773</v>
      </c>
      <c r="D16" s="19" t="s">
        <v>57</v>
      </c>
      <c r="E16" s="20" t="s">
        <v>45</v>
      </c>
      <c r="F16" s="32">
        <v>50</v>
      </c>
      <c r="G16" s="19" t="s">
        <v>18</v>
      </c>
      <c r="H16" s="21" t="s">
        <v>46</v>
      </c>
      <c r="I16" s="44"/>
      <c r="J16" s="26" t="s">
        <v>9</v>
      </c>
      <c r="K16" s="25" t="s">
        <v>11</v>
      </c>
      <c r="L16" s="25"/>
      <c r="M16" s="2" t="s">
        <v>15</v>
      </c>
    </row>
    <row r="17" spans="1:13" ht="29.25" customHeight="1" x14ac:dyDescent="0.25">
      <c r="A17" s="41">
        <v>15</v>
      </c>
      <c r="B17" s="47"/>
      <c r="C17" s="18">
        <v>5310270137144</v>
      </c>
      <c r="D17" s="19" t="s">
        <v>58</v>
      </c>
      <c r="E17" s="20" t="s">
        <v>47</v>
      </c>
      <c r="F17" s="32">
        <v>120</v>
      </c>
      <c r="G17" s="19" t="s">
        <v>18</v>
      </c>
      <c r="H17" s="21" t="s">
        <v>48</v>
      </c>
      <c r="I17" s="44"/>
      <c r="J17" s="26" t="s">
        <v>9</v>
      </c>
      <c r="K17" s="25" t="s">
        <v>11</v>
      </c>
      <c r="L17" s="25"/>
      <c r="M17" s="2" t="s">
        <v>15</v>
      </c>
    </row>
    <row r="18" spans="1:13" ht="29.25" customHeight="1" x14ac:dyDescent="0.25">
      <c r="A18" s="41">
        <v>16</v>
      </c>
      <c r="B18" s="44" t="s">
        <v>110</v>
      </c>
      <c r="C18" s="12">
        <v>5306270115156</v>
      </c>
      <c r="D18" s="12" t="s">
        <v>131</v>
      </c>
      <c r="E18" s="13" t="s">
        <v>111</v>
      </c>
      <c r="F18" s="35">
        <v>200</v>
      </c>
      <c r="G18" s="40" t="s">
        <v>18</v>
      </c>
      <c r="H18" s="47" t="s">
        <v>144</v>
      </c>
      <c r="I18" s="44"/>
    </row>
    <row r="19" spans="1:13" ht="29.25" customHeight="1" x14ac:dyDescent="0.25">
      <c r="A19" s="41">
        <v>17</v>
      </c>
      <c r="B19" s="44"/>
      <c r="C19" s="12">
        <v>5320270212345</v>
      </c>
      <c r="D19" s="12" t="s">
        <v>132</v>
      </c>
      <c r="E19" s="13" t="s">
        <v>112</v>
      </c>
      <c r="F19" s="35">
        <v>200</v>
      </c>
      <c r="G19" s="12" t="s">
        <v>152</v>
      </c>
      <c r="H19" s="47"/>
      <c r="I19" s="44"/>
    </row>
    <row r="20" spans="1:13" ht="29.25" customHeight="1" x14ac:dyDescent="0.25">
      <c r="A20" s="41">
        <v>18</v>
      </c>
      <c r="B20" s="44"/>
      <c r="C20" s="12">
        <v>5310121627599</v>
      </c>
      <c r="D20" s="12" t="s">
        <v>133</v>
      </c>
      <c r="E20" s="13" t="s">
        <v>113</v>
      </c>
      <c r="F20" s="35">
        <v>114</v>
      </c>
      <c r="G20" s="40" t="s">
        <v>18</v>
      </c>
      <c r="H20" s="47"/>
      <c r="I20" s="44"/>
    </row>
    <row r="21" spans="1:13" ht="29.25" customHeight="1" x14ac:dyDescent="0.25">
      <c r="A21" s="41">
        <v>19</v>
      </c>
      <c r="B21" s="44"/>
      <c r="C21" s="12">
        <v>5310121671131</v>
      </c>
      <c r="D21" s="12" t="s">
        <v>134</v>
      </c>
      <c r="E21" s="13" t="s">
        <v>114</v>
      </c>
      <c r="F21" s="35">
        <v>222</v>
      </c>
      <c r="G21" s="40" t="s">
        <v>18</v>
      </c>
      <c r="H21" s="47"/>
      <c r="I21" s="44"/>
    </row>
    <row r="22" spans="1:13" ht="29.25" customHeight="1" x14ac:dyDescent="0.25">
      <c r="A22" s="41">
        <v>20</v>
      </c>
      <c r="B22" s="44"/>
      <c r="C22" s="12" t="s">
        <v>115</v>
      </c>
      <c r="D22" s="12" t="s">
        <v>135</v>
      </c>
      <c r="E22" s="13" t="s">
        <v>116</v>
      </c>
      <c r="F22" s="35">
        <v>222</v>
      </c>
      <c r="G22" s="40" t="s">
        <v>18</v>
      </c>
      <c r="H22" s="47"/>
      <c r="I22" s="44"/>
    </row>
    <row r="23" spans="1:13" ht="33.75" customHeight="1" x14ac:dyDescent="0.25">
      <c r="A23" s="41">
        <v>21</v>
      </c>
      <c r="B23" s="44" t="s">
        <v>110</v>
      </c>
      <c r="C23" s="12" t="s">
        <v>117</v>
      </c>
      <c r="D23" s="12" t="s">
        <v>136</v>
      </c>
      <c r="E23" s="13" t="s">
        <v>118</v>
      </c>
      <c r="F23" s="35">
        <v>135</v>
      </c>
      <c r="G23" s="40" t="s">
        <v>18</v>
      </c>
      <c r="H23" s="47" t="s">
        <v>144</v>
      </c>
      <c r="I23" s="47" t="s">
        <v>148</v>
      </c>
    </row>
    <row r="24" spans="1:13" ht="51" customHeight="1" x14ac:dyDescent="0.25">
      <c r="A24" s="41">
        <v>22</v>
      </c>
      <c r="B24" s="44"/>
      <c r="C24" s="12" t="s">
        <v>119</v>
      </c>
      <c r="D24" s="12" t="s">
        <v>137</v>
      </c>
      <c r="E24" s="13" t="s">
        <v>120</v>
      </c>
      <c r="F24" s="35">
        <v>405</v>
      </c>
      <c r="G24" s="40" t="s">
        <v>18</v>
      </c>
      <c r="H24" s="47"/>
      <c r="I24" s="47"/>
    </row>
    <row r="25" spans="1:13" ht="33.75" customHeight="1" x14ac:dyDescent="0.25">
      <c r="A25" s="41">
        <v>23</v>
      </c>
      <c r="B25" s="44"/>
      <c r="C25" s="12">
        <v>5305270256598</v>
      </c>
      <c r="D25" s="12" t="s">
        <v>138</v>
      </c>
      <c r="E25" s="13" t="s">
        <v>121</v>
      </c>
      <c r="F25" s="35">
        <v>405</v>
      </c>
      <c r="G25" s="40" t="s">
        <v>18</v>
      </c>
      <c r="H25" s="47"/>
      <c r="I25" s="47"/>
    </row>
    <row r="26" spans="1:13" ht="33.75" customHeight="1" x14ac:dyDescent="0.25">
      <c r="A26" s="41">
        <v>24</v>
      </c>
      <c r="B26" s="44"/>
      <c r="C26" s="12" t="s">
        <v>122</v>
      </c>
      <c r="D26" s="12" t="s">
        <v>139</v>
      </c>
      <c r="E26" s="13" t="s">
        <v>123</v>
      </c>
      <c r="F26" s="35">
        <v>135</v>
      </c>
      <c r="G26" s="40" t="s">
        <v>18</v>
      </c>
      <c r="H26" s="47"/>
      <c r="I26" s="47"/>
    </row>
    <row r="27" spans="1:13" ht="33.75" customHeight="1" x14ac:dyDescent="0.25">
      <c r="A27" s="41">
        <v>25</v>
      </c>
      <c r="B27" s="44"/>
      <c r="C27" s="12" t="s">
        <v>124</v>
      </c>
      <c r="D27" s="12" t="s">
        <v>140</v>
      </c>
      <c r="E27" s="13" t="s">
        <v>125</v>
      </c>
      <c r="F27" s="35">
        <v>114</v>
      </c>
      <c r="G27" s="40" t="s">
        <v>18</v>
      </c>
      <c r="H27" s="47"/>
      <c r="I27" s="47"/>
    </row>
    <row r="28" spans="1:13" ht="33.75" customHeight="1" x14ac:dyDescent="0.25">
      <c r="A28" s="41">
        <v>26</v>
      </c>
      <c r="B28" s="44"/>
      <c r="C28" s="12">
        <v>9330270194800</v>
      </c>
      <c r="D28" s="12" t="s">
        <v>141</v>
      </c>
      <c r="E28" s="13" t="s">
        <v>126</v>
      </c>
      <c r="F28" s="35">
        <v>2</v>
      </c>
      <c r="G28" s="12" t="s">
        <v>127</v>
      </c>
      <c r="H28" s="47"/>
      <c r="I28" s="47"/>
    </row>
    <row r="29" spans="1:13" ht="33.75" customHeight="1" x14ac:dyDescent="0.25">
      <c r="A29" s="41">
        <v>27</v>
      </c>
      <c r="B29" s="44"/>
      <c r="C29" s="12">
        <v>9535270085119</v>
      </c>
      <c r="D29" s="12" t="s">
        <v>142</v>
      </c>
      <c r="E29" s="13" t="s">
        <v>128</v>
      </c>
      <c r="F29" s="35">
        <v>3</v>
      </c>
      <c r="G29" s="12" t="s">
        <v>87</v>
      </c>
      <c r="H29" s="47"/>
      <c r="I29" s="47"/>
    </row>
    <row r="30" spans="1:13" ht="33.75" customHeight="1" x14ac:dyDescent="0.25">
      <c r="A30" s="41">
        <v>28</v>
      </c>
      <c r="B30" s="44"/>
      <c r="C30" s="12" t="s">
        <v>129</v>
      </c>
      <c r="D30" s="12" t="s">
        <v>143</v>
      </c>
      <c r="E30" s="13" t="s">
        <v>130</v>
      </c>
      <c r="F30" s="35">
        <v>2</v>
      </c>
      <c r="G30" s="12" t="s">
        <v>87</v>
      </c>
      <c r="H30" s="47"/>
      <c r="I30" s="47"/>
    </row>
    <row r="31" spans="1:13" ht="27.75" customHeight="1" x14ac:dyDescent="0.25">
      <c r="A31" s="41">
        <v>29</v>
      </c>
      <c r="B31" s="44" t="s">
        <v>145</v>
      </c>
      <c r="C31" s="18">
        <v>5120270001108</v>
      </c>
      <c r="D31" s="39" t="s">
        <v>69</v>
      </c>
      <c r="E31" s="20" t="s">
        <v>62</v>
      </c>
      <c r="F31" s="32">
        <v>200</v>
      </c>
      <c r="G31" s="19" t="s">
        <v>18</v>
      </c>
      <c r="H31" s="40" t="s">
        <v>76</v>
      </c>
      <c r="I31" s="47"/>
      <c r="J31" s="2"/>
      <c r="K31" s="2"/>
    </row>
    <row r="32" spans="1:13" ht="27.75" customHeight="1" x14ac:dyDescent="0.25">
      <c r="A32" s="41">
        <v>30</v>
      </c>
      <c r="B32" s="44"/>
      <c r="C32" s="22">
        <v>1015270058267</v>
      </c>
      <c r="D32" s="39" t="s">
        <v>70</v>
      </c>
      <c r="E32" s="23" t="s">
        <v>63</v>
      </c>
      <c r="F32" s="33">
        <v>300</v>
      </c>
      <c r="G32" s="24" t="s">
        <v>18</v>
      </c>
      <c r="H32" s="40" t="s">
        <v>76</v>
      </c>
      <c r="I32" s="47"/>
      <c r="J32" s="2"/>
      <c r="K32" s="2"/>
    </row>
    <row r="33" spans="1:15" ht="27.75" customHeight="1" x14ac:dyDescent="0.25">
      <c r="A33" s="41">
        <v>31</v>
      </c>
      <c r="B33" s="44"/>
      <c r="C33" s="22">
        <v>5120270057296</v>
      </c>
      <c r="D33" s="39" t="s">
        <v>71</v>
      </c>
      <c r="E33" s="23" t="s">
        <v>64</v>
      </c>
      <c r="F33" s="33">
        <v>400</v>
      </c>
      <c r="G33" s="24" t="s">
        <v>18</v>
      </c>
      <c r="H33" s="40" t="s">
        <v>76</v>
      </c>
      <c r="I33" s="47"/>
      <c r="J33" s="2"/>
      <c r="K33" s="2"/>
    </row>
    <row r="34" spans="1:15" ht="30.75" customHeight="1" x14ac:dyDescent="0.25">
      <c r="A34" s="41">
        <v>32</v>
      </c>
      <c r="B34" s="44"/>
      <c r="C34" s="22">
        <v>5120270002066</v>
      </c>
      <c r="D34" s="39" t="s">
        <v>72</v>
      </c>
      <c r="E34" s="23" t="s">
        <v>159</v>
      </c>
      <c r="F34" s="33">
        <v>740</v>
      </c>
      <c r="G34" s="24" t="s">
        <v>18</v>
      </c>
      <c r="H34" s="40" t="s">
        <v>76</v>
      </c>
      <c r="I34" s="47"/>
      <c r="J34" s="2"/>
      <c r="K34" s="2"/>
    </row>
    <row r="35" spans="1:15" ht="27.75" customHeight="1" x14ac:dyDescent="0.25">
      <c r="A35" s="41">
        <v>33</v>
      </c>
      <c r="B35" s="44"/>
      <c r="C35" s="22">
        <v>5120270057200</v>
      </c>
      <c r="D35" s="39" t="s">
        <v>73</v>
      </c>
      <c r="E35" s="23" t="s">
        <v>65</v>
      </c>
      <c r="F35" s="33">
        <v>400</v>
      </c>
      <c r="G35" s="24" t="s">
        <v>18</v>
      </c>
      <c r="H35" s="40" t="s">
        <v>76</v>
      </c>
      <c r="I35" s="47"/>
      <c r="J35" s="2"/>
      <c r="K35" s="2"/>
    </row>
    <row r="36" spans="1:15" ht="29.25" customHeight="1" x14ac:dyDescent="0.25">
      <c r="A36" s="41">
        <v>34</v>
      </c>
      <c r="B36" s="44"/>
      <c r="C36" s="22">
        <v>5120270246116</v>
      </c>
      <c r="D36" s="39" t="s">
        <v>74</v>
      </c>
      <c r="E36" s="23" t="s">
        <v>66</v>
      </c>
      <c r="F36" s="33">
        <v>200</v>
      </c>
      <c r="G36" s="24" t="s">
        <v>18</v>
      </c>
      <c r="H36" s="40" t="s">
        <v>76</v>
      </c>
      <c r="I36" s="47"/>
      <c r="J36" s="2"/>
      <c r="K36" s="2"/>
    </row>
    <row r="37" spans="1:15" ht="29.25" customHeight="1" x14ac:dyDescent="0.25">
      <c r="A37" s="41">
        <v>35</v>
      </c>
      <c r="B37" s="44"/>
      <c r="C37" s="22">
        <v>5120002224383</v>
      </c>
      <c r="D37" s="39" t="s">
        <v>75</v>
      </c>
      <c r="E37" s="23" t="s">
        <v>67</v>
      </c>
      <c r="F37" s="33">
        <v>550</v>
      </c>
      <c r="G37" s="24" t="s">
        <v>18</v>
      </c>
      <c r="H37" s="40" t="s">
        <v>76</v>
      </c>
      <c r="I37" s="47"/>
      <c r="J37" s="2"/>
      <c r="K37" s="2"/>
    </row>
    <row r="38" spans="1:15" ht="33" customHeight="1" x14ac:dyDescent="0.25">
      <c r="A38" s="41">
        <v>36</v>
      </c>
      <c r="B38" s="48" t="s">
        <v>146</v>
      </c>
      <c r="C38" s="27" t="s">
        <v>86</v>
      </c>
      <c r="D38" s="42" t="s">
        <v>100</v>
      </c>
      <c r="E38" s="28" t="s">
        <v>162</v>
      </c>
      <c r="F38" s="34">
        <v>125</v>
      </c>
      <c r="G38" s="29" t="s">
        <v>87</v>
      </c>
      <c r="H38" s="40" t="s">
        <v>98</v>
      </c>
      <c r="I38" s="47"/>
      <c r="J38" s="2"/>
      <c r="K38" s="2"/>
    </row>
    <row r="39" spans="1:15" ht="33" customHeight="1" x14ac:dyDescent="0.25">
      <c r="A39" s="41">
        <v>37</v>
      </c>
      <c r="B39" s="49"/>
      <c r="C39" s="27" t="s">
        <v>88</v>
      </c>
      <c r="D39" s="42" t="s">
        <v>101</v>
      </c>
      <c r="E39" s="28" t="s">
        <v>164</v>
      </c>
      <c r="F39" s="34">
        <v>25</v>
      </c>
      <c r="G39" s="29" t="s">
        <v>87</v>
      </c>
      <c r="H39" s="40" t="s">
        <v>98</v>
      </c>
      <c r="I39" s="47"/>
      <c r="J39" s="2"/>
      <c r="K39" s="2"/>
    </row>
    <row r="40" spans="1:15" ht="33" customHeight="1" x14ac:dyDescent="0.25">
      <c r="A40" s="41">
        <v>38</v>
      </c>
      <c r="B40" s="49"/>
      <c r="C40" s="27" t="s">
        <v>89</v>
      </c>
      <c r="D40" s="42" t="s">
        <v>102</v>
      </c>
      <c r="E40" s="28" t="s">
        <v>161</v>
      </c>
      <c r="F40" s="34">
        <v>75</v>
      </c>
      <c r="G40" s="29" t="s">
        <v>87</v>
      </c>
      <c r="H40" s="40" t="s">
        <v>98</v>
      </c>
      <c r="I40" s="47"/>
      <c r="J40" s="2"/>
      <c r="K40" s="2"/>
    </row>
    <row r="41" spans="1:15" ht="31.5" x14ac:dyDescent="0.25">
      <c r="A41" s="41">
        <v>39</v>
      </c>
      <c r="B41" s="49"/>
      <c r="C41" s="27" t="s">
        <v>90</v>
      </c>
      <c r="D41" s="42" t="s">
        <v>103</v>
      </c>
      <c r="E41" s="28" t="s">
        <v>163</v>
      </c>
      <c r="F41" s="34">
        <v>25</v>
      </c>
      <c r="G41" s="29" t="s">
        <v>87</v>
      </c>
      <c r="H41" s="40" t="s">
        <v>98</v>
      </c>
      <c r="I41" s="47"/>
      <c r="J41" s="2"/>
      <c r="K41" s="2"/>
    </row>
    <row r="42" spans="1:15" ht="33" customHeight="1" x14ac:dyDescent="0.25">
      <c r="A42" s="41">
        <v>40</v>
      </c>
      <c r="B42" s="49"/>
      <c r="C42" s="27" t="s">
        <v>91</v>
      </c>
      <c r="D42" s="42" t="s">
        <v>104</v>
      </c>
      <c r="E42" s="28" t="s">
        <v>166</v>
      </c>
      <c r="F42" s="34">
        <v>25</v>
      </c>
      <c r="G42" s="29" t="s">
        <v>87</v>
      </c>
      <c r="H42" s="40" t="s">
        <v>99</v>
      </c>
      <c r="I42" s="47"/>
      <c r="J42" s="2"/>
      <c r="K42" s="2"/>
    </row>
    <row r="43" spans="1:15" ht="33" customHeight="1" x14ac:dyDescent="0.25">
      <c r="A43" s="41">
        <v>41</v>
      </c>
      <c r="B43" s="49"/>
      <c r="C43" s="27" t="s">
        <v>92</v>
      </c>
      <c r="D43" s="42" t="s">
        <v>105</v>
      </c>
      <c r="E43" s="28" t="s">
        <v>167</v>
      </c>
      <c r="F43" s="34">
        <v>25</v>
      </c>
      <c r="G43" s="29" t="s">
        <v>87</v>
      </c>
      <c r="H43" s="40" t="s">
        <v>99</v>
      </c>
      <c r="I43" s="47"/>
      <c r="J43" s="2"/>
      <c r="K43" s="2"/>
    </row>
    <row r="44" spans="1:15" ht="33" customHeight="1" x14ac:dyDescent="0.25">
      <c r="A44" s="41">
        <v>42</v>
      </c>
      <c r="B44" s="49" t="s">
        <v>146</v>
      </c>
      <c r="C44" s="27" t="s">
        <v>93</v>
      </c>
      <c r="D44" s="42" t="s">
        <v>106</v>
      </c>
      <c r="E44" s="28" t="s">
        <v>165</v>
      </c>
      <c r="F44" s="34">
        <v>25</v>
      </c>
      <c r="G44" s="29" t="s">
        <v>87</v>
      </c>
      <c r="H44" s="40" t="s">
        <v>99</v>
      </c>
      <c r="I44" s="47" t="str">
        <f>I23</f>
        <v>MALZEME BİLGİ FORMUNA UYGUN OLACAK</v>
      </c>
      <c r="J44" s="2"/>
      <c r="K44" s="2"/>
    </row>
    <row r="45" spans="1:15" ht="33" customHeight="1" x14ac:dyDescent="0.25">
      <c r="A45" s="41">
        <v>43</v>
      </c>
      <c r="B45" s="50"/>
      <c r="C45" s="27">
        <v>9330270212339</v>
      </c>
      <c r="D45" s="42" t="s">
        <v>107</v>
      </c>
      <c r="E45" s="28" t="s">
        <v>168</v>
      </c>
      <c r="F45" s="34">
        <v>50</v>
      </c>
      <c r="G45" s="29" t="s">
        <v>87</v>
      </c>
      <c r="H45" s="40" t="s">
        <v>99</v>
      </c>
      <c r="I45" s="47"/>
      <c r="J45" s="2"/>
      <c r="K45" s="2"/>
    </row>
    <row r="46" spans="1:15" ht="33" customHeight="1" x14ac:dyDescent="0.25">
      <c r="A46" s="41">
        <v>44</v>
      </c>
      <c r="B46" s="48" t="s">
        <v>151</v>
      </c>
      <c r="C46" s="27" t="s">
        <v>94</v>
      </c>
      <c r="D46" s="39" t="s">
        <v>108</v>
      </c>
      <c r="E46" s="28" t="s">
        <v>95</v>
      </c>
      <c r="F46" s="34">
        <v>170</v>
      </c>
      <c r="G46" s="29" t="s">
        <v>87</v>
      </c>
      <c r="H46" s="40" t="s">
        <v>99</v>
      </c>
      <c r="I46" s="47"/>
      <c r="J46" s="2"/>
      <c r="K46" s="2"/>
    </row>
    <row r="47" spans="1:15" ht="33" customHeight="1" x14ac:dyDescent="0.25">
      <c r="A47" s="41">
        <v>45</v>
      </c>
      <c r="B47" s="50"/>
      <c r="C47" s="27" t="s">
        <v>96</v>
      </c>
      <c r="D47" s="39" t="s">
        <v>109</v>
      </c>
      <c r="E47" s="28" t="s">
        <v>97</v>
      </c>
      <c r="F47" s="34">
        <v>15</v>
      </c>
      <c r="G47" s="29" t="s">
        <v>87</v>
      </c>
      <c r="H47" s="40" t="s">
        <v>99</v>
      </c>
      <c r="I47" s="47"/>
      <c r="J47" s="2"/>
      <c r="K47" s="2"/>
    </row>
    <row r="48" spans="1:15" ht="36" customHeight="1" x14ac:dyDescent="0.25">
      <c r="A48" s="41">
        <v>46</v>
      </c>
      <c r="B48" s="44" t="s">
        <v>160</v>
      </c>
      <c r="C48" s="39" t="s">
        <v>153</v>
      </c>
      <c r="D48" s="39" t="s">
        <v>156</v>
      </c>
      <c r="E48" s="36" t="s">
        <v>154</v>
      </c>
      <c r="F48" s="37">
        <v>5</v>
      </c>
      <c r="G48" s="39" t="s">
        <v>18</v>
      </c>
      <c r="H48" s="44" t="s">
        <v>158</v>
      </c>
      <c r="I48" s="47"/>
      <c r="J48" s="30"/>
      <c r="K48" s="30"/>
      <c r="L48" s="30"/>
      <c r="M48" s="36"/>
      <c r="N48" s="36"/>
      <c r="O48" s="36"/>
    </row>
    <row r="49" spans="1:15" ht="36" customHeight="1" x14ac:dyDescent="0.25">
      <c r="A49" s="41">
        <v>47</v>
      </c>
      <c r="B49" s="44"/>
      <c r="C49" s="38">
        <v>5985123875856</v>
      </c>
      <c r="D49" s="39" t="s">
        <v>157</v>
      </c>
      <c r="E49" s="36" t="s">
        <v>155</v>
      </c>
      <c r="F49" s="37">
        <v>1</v>
      </c>
      <c r="G49" s="39" t="s">
        <v>18</v>
      </c>
      <c r="H49" s="44"/>
      <c r="I49" s="47"/>
      <c r="J49" s="30"/>
      <c r="K49" s="30"/>
      <c r="L49" s="30"/>
      <c r="M49" s="36"/>
      <c r="N49" s="36"/>
      <c r="O49" s="36"/>
    </row>
  </sheetData>
  <autoFilter ref="A2:K49"/>
  <sortState ref="A1:K46">
    <sortCondition ref="A1:A46"/>
  </sortState>
  <mergeCells count="16">
    <mergeCell ref="B38:B43"/>
    <mergeCell ref="I23:I43"/>
    <mergeCell ref="I44:I49"/>
    <mergeCell ref="B48:B49"/>
    <mergeCell ref="B31:B37"/>
    <mergeCell ref="H48:H49"/>
    <mergeCell ref="B46:B47"/>
    <mergeCell ref="B44:B45"/>
    <mergeCell ref="B23:B30"/>
    <mergeCell ref="H23:H30"/>
    <mergeCell ref="A1:I1"/>
    <mergeCell ref="B18:B22"/>
    <mergeCell ref="J2:L2"/>
    <mergeCell ref="B8:B17"/>
    <mergeCell ref="H18:H22"/>
    <mergeCell ref="I10:I22"/>
  </mergeCells>
  <pageMargins left="0.51181102362204722" right="0.51181102362204722" top="0.74803149606299213" bottom="0.55118110236220474" header="0.51181102362204722" footer="0.27559055118110237"/>
  <pageSetup paperSize="9" scale="65" orientation="landscape" r:id="rId1"/>
  <headerFooter>
    <oddHeader>&amp;L
&amp;"Times New Roman,Normal"&amp;12SAYI: 45249598-934.01.02-E- 91&amp;R&amp;"Times New Roman,Normal"&amp;12EK-1
23 Temmuz 2019</oddHeader>
    <oddFooter>&amp;C
&amp;"Times New Roman,Normal"&amp;12&amp;P</oddFooter>
  </headerFooter>
  <rowBreaks count="3" manualBreakCount="3">
    <brk id="22" max="8" man="1"/>
    <brk id="22" max="8" man="1"/>
    <brk id="4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Sayfa1!Yazdırma_Alanı</vt:lpstr>
      <vt:lpstr>Sayfa1!Yazdırma_Başlıkları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2019-07-25T12:47:06Z</dcterms:modified>
</cp:coreProperties>
</file>