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65" windowWidth="14805" windowHeight="7950"/>
  </bookViews>
  <sheets>
    <sheet name="Sayfa1" sheetId="1" r:id="rId1"/>
    <sheet name="Sayfa2" sheetId="2" r:id="rId2"/>
    <sheet name="Sayfa3" sheetId="3" r:id="rId3"/>
  </sheets>
  <definedNames>
    <definedName name="_xlnm._FilterDatabase" localSheetId="0" hidden="1">Sayfa1!$A$2:$K$49</definedName>
    <definedName name="_xlnm.Print_Area" localSheetId="0">Sayfa1!$A$1:$I$55</definedName>
    <definedName name="_xlnm.Print_Titles" localSheetId="0">Sayfa1!$1:$2</definedName>
  </definedNames>
  <calcPr calcId="145621"/>
</workbook>
</file>

<file path=xl/calcChain.xml><?xml version="1.0" encoding="utf-8"?>
<calcChain xmlns="http://schemas.openxmlformats.org/spreadsheetml/2006/main">
  <c r="I44" i="1" l="1"/>
</calcChain>
</file>

<file path=xl/sharedStrings.xml><?xml version="1.0" encoding="utf-8"?>
<sst xmlns="http://schemas.openxmlformats.org/spreadsheetml/2006/main" count="264" uniqueCount="169">
  <si>
    <t>NSN</t>
  </si>
  <si>
    <t>MALZEMENİN ADI</t>
  </si>
  <si>
    <t>MİKTARI</t>
  </si>
  <si>
    <t>ÖLÇÜ BİRİMİ</t>
  </si>
  <si>
    <t>S.NO</t>
  </si>
  <si>
    <t xml:space="preserve">4'ÜNCÜ ANA BAKIM FABRİKA MÜDÜRLÜĞÜNCE TEDARİK EDİLECEK MALZEME LİSTESİ </t>
  </si>
  <si>
    <t xml:space="preserve">KULLANILDIĞI ANA MALZEME </t>
  </si>
  <si>
    <t>LYB DOKÜMAN NO</t>
  </si>
  <si>
    <t xml:space="preserve">TEKNİK HUSUSLAR </t>
  </si>
  <si>
    <t xml:space="preserve">MALZEME YOK </t>
  </si>
  <si>
    <t xml:space="preserve">150 GÜN </t>
  </si>
  <si>
    <t xml:space="preserve">ÜRETİLMİYOR </t>
  </si>
  <si>
    <t xml:space="preserve">ACS </t>
  </si>
  <si>
    <t xml:space="preserve">telemar </t>
  </si>
  <si>
    <t xml:space="preserve">var </t>
  </si>
  <si>
    <t>var</t>
  </si>
  <si>
    <t>30 gün</t>
  </si>
  <si>
    <t>KISIM</t>
  </si>
  <si>
    <t>ADET</t>
  </si>
  <si>
    <t>JDBLOJ90300017</t>
  </si>
  <si>
    <t>MANOMETRE,KABLOLU,KOMPLE</t>
  </si>
  <si>
    <t>2350005637966 - OBÜS K/M 155 MM. M44A1</t>
  </si>
  <si>
    <t>RESİM NO: 3011R-600250</t>
  </si>
  <si>
    <t>1. YÜKLENİCİ FİRMA TARAFINDAN TALEP EDİLDİĞİ TAKDİRDE; ALICI MAKAMIN UYGUN GÖRDÜĞÜ DURUMLARDA ALICI MAKAMCA TEKNİK BİLGİ DESTEĞİ VERİLEBİLECEK VE BU MALZEMEYE AİT ÖRNEKLER ALICI MAKAM TESİSLERİNDE GÖRÜLEBİLECEKTİR. 
2.  DIŞ HAVA ŞARTLARINA, DARBE VE DİĞER DIŞ ETKİLERE KARŞI KORUYACAK ŞEKİLDE; NAKLİYE VE DEPOLAMA ESNASINDA AÇILMAYACAK BİÇİMDE  AMBALAJLANMIŞ OLACAKTIR. AMBALAJLARIN ÜZERİNE; ÜRETİCİ FİRMA ADI VEYA MARKASI, MALZEME ADI, STOK NUMARASI VE MİKTARI YAZILMIŞ VEYA ETİKETLENMİŞ OLACAKTIR.</t>
  </si>
  <si>
    <t>1005KK0092806</t>
  </si>
  <si>
    <t>JDBLOJ73070046</t>
  </si>
  <si>
    <t>TAŞIYICI, MEKANİZMA</t>
  </si>
  <si>
    <t>1005270404131 - 7.62 MM PKMS (BİXİ) MAKİNELİ TÜFEK</t>
  </si>
  <si>
    <t>CİVATA, DÜRBÜN AYAR, ALLEN M-8X10MM</t>
  </si>
  <si>
    <t>1005270004238 - BESIK KOMPLE</t>
  </si>
  <si>
    <t>5310KK0037576</t>
  </si>
  <si>
    <t>PUL, DÜZ</t>
  </si>
  <si>
    <t>1005270404131-TÜFEK, HAFİF MAKİNALI, 7.62 MM PKMS (BİXİ)</t>
  </si>
  <si>
    <t>SETSCREW, AYAR VİDASI</t>
  </si>
  <si>
    <t>1005995355641 - TETİK MEKANİZMASI, ACCURACY KESKİN NİŞANCI</t>
  </si>
  <si>
    <t>VİDA</t>
  </si>
  <si>
    <t>1010005574621 - YÜKSELİŞ MEKANİZMASI</t>
  </si>
  <si>
    <t>PIM DELIKLI</t>
  </si>
  <si>
    <t xml:space="preserve">1010011269063 - BOMBAATAR, Otomatik, MK19 MOD3 </t>
  </si>
  <si>
    <t>PIM YAN TERT.MANDALI</t>
  </si>
  <si>
    <t>1055270054998 - ÇNRA, 107 mm</t>
  </si>
  <si>
    <t>SOMUN</t>
  </si>
  <si>
    <t>12,7 MM. MAKİNALI TÜFEK, UÇSVR. M-2</t>
  </si>
  <si>
    <t>TESBİT VİDASI</t>
  </si>
  <si>
    <t>BOMBAATAR, Otomatik, MK19 MOD3</t>
  </si>
  <si>
    <t>YARIKLI PİM</t>
  </si>
  <si>
    <t>KURMA KOLU , KOMPLE</t>
  </si>
  <si>
    <t>SOMUN,M6X1 FİBERLİ SOMUN,UNF</t>
  </si>
  <si>
    <t>SİLAH SEH. VİDA(OERLİKON 20 MM.TOP)</t>
  </si>
  <si>
    <t>JDBLOJ82900317</t>
  </si>
  <si>
    <t>JDBLOJ91720007</t>
  </si>
  <si>
    <t>JDBLOJ80300420</t>
  </si>
  <si>
    <t>JDBLOJ80460002</t>
  </si>
  <si>
    <t>JDBLOJ80460001</t>
  </si>
  <si>
    <t>KKKPHD80230039</t>
  </si>
  <si>
    <t>KKKPHD83270045</t>
  </si>
  <si>
    <t>KKKPHD82830001</t>
  </si>
  <si>
    <t>KKKPHD83580060</t>
  </si>
  <si>
    <t>KKKPHD80360051</t>
  </si>
  <si>
    <t>1.KISIM</t>
  </si>
  <si>
    <t>2.KISIM</t>
  </si>
  <si>
    <t>3.KISIM</t>
  </si>
  <si>
    <t>ANAHTAR, ALLEN BAŞLI</t>
  </si>
  <si>
    <t>ATESLEME IPI, 5X2</t>
  </si>
  <si>
    <t>ANAHTAR, IKI AGIZLI</t>
  </si>
  <si>
    <t>ANAHTAR, ÇATAL AĞIZLI</t>
  </si>
  <si>
    <t>ANAHTAR TAKIMI,  ALLEN BAŞLI</t>
  </si>
  <si>
    <t>KAZMA, PICK,DIGGING</t>
  </si>
  <si>
    <t>4.KISIM</t>
  </si>
  <si>
    <t>JDBLOJ91420012</t>
  </si>
  <si>
    <t>JDBLOJ91420020</t>
  </si>
  <si>
    <t>JDBLOJ91420011</t>
  </si>
  <si>
    <t>JDBLOJ91420027</t>
  </si>
  <si>
    <t>JDBLOJ91420028</t>
  </si>
  <si>
    <t>JDBLOJ91420006</t>
  </si>
  <si>
    <t>JDBLOJ91420019</t>
  </si>
  <si>
    <t xml:space="preserve">SET AVADANLIK MALZEMESİ </t>
  </si>
  <si>
    <t>JDBLOJ80300331</t>
  </si>
  <si>
    <t>MAYON DİZME ALETİ, 12,7 MM MK.TF.</t>
  </si>
  <si>
    <t>4925KK0399078 - BAKIM SETTİ, MÜHİMMAT</t>
  </si>
  <si>
    <t>JDBLOJ80300328</t>
  </si>
  <si>
    <t>FEYYÜR MASTARI  50 CA1</t>
  </si>
  <si>
    <t>5180KK0355503 - AVADANLIK, 12,7 MM. MAKİNALI TÜFEK (ARAÇ ÜSTÜ)</t>
  </si>
  <si>
    <t xml:space="preserve">TEKNİK RESME UYGUN OLACAK </t>
  </si>
  <si>
    <t>5.KISIM</t>
  </si>
  <si>
    <t>6.KISIM</t>
  </si>
  <si>
    <t>9330KK0612284</t>
  </si>
  <si>
    <t>KG</t>
  </si>
  <si>
    <t>9330KK0612285</t>
  </si>
  <si>
    <t>9330KK0614239</t>
  </si>
  <si>
    <t>9390KK0602721</t>
  </si>
  <si>
    <t>9330KK0612286</t>
  </si>
  <si>
    <t>9390KK0612287</t>
  </si>
  <si>
    <t>9390KK0612579</t>
  </si>
  <si>
    <t>9515KK0613537</t>
  </si>
  <si>
    <t>PRİNÇ LEVHA(MS-63) 0,90X1000X2000 MM.</t>
  </si>
  <si>
    <t>9515KK0613536</t>
  </si>
  <si>
    <t>PASLANMAZ ÇELİK LEVHA AISI 304 0,8X1000X2000 MM.</t>
  </si>
  <si>
    <t>GÖVDE GRUBU (OTOMATİK ATROPİN ENJEKTÖRÜ)</t>
  </si>
  <si>
    <t>TETİK GRUBU(OTOMATİK ATROPİN ENJEKTÖRÜ)</t>
  </si>
  <si>
    <t>KKKPHD91790001</t>
  </si>
  <si>
    <t>KKKPHD91790002</t>
  </si>
  <si>
    <t>KKKPHD91790004</t>
  </si>
  <si>
    <t>KKKPHD91790005</t>
  </si>
  <si>
    <t>KKKPHD91790003</t>
  </si>
  <si>
    <t>KKKPHD91790006</t>
  </si>
  <si>
    <t>KKKPHD91790007</t>
  </si>
  <si>
    <t>KKKPHD91790008</t>
  </si>
  <si>
    <t>KKKPHD91790009</t>
  </si>
  <si>
    <t>KKKPHD91820001</t>
  </si>
  <si>
    <t>7.KISIM</t>
  </si>
  <si>
    <t>CIVATA 1/8x10MM</t>
  </si>
  <si>
    <t>PERÇİN 3x6x10MM</t>
  </si>
  <si>
    <t>PUL,TIRTIKLI (DIN6798-A4,3-A3P)</t>
  </si>
  <si>
    <t>PUL TIRTIKLI M3</t>
  </si>
  <si>
    <t>5305KK0317435</t>
  </si>
  <si>
    <t>VİDA 5X10MM (YILDIZ HAVŞA BAŞLI)</t>
  </si>
  <si>
    <t>5305KK0386242</t>
  </si>
  <si>
    <t>VİDA,HAVŞA BAŞLI M2,5 MM (TAM BOY 40 MM)</t>
  </si>
  <si>
    <t>5305KK0059572</t>
  </si>
  <si>
    <t>VİDA BOMBE BAŞ 1/8''-4 L:6,5 mm.b:6 mm.DÜZ TORNAVİDA YARIKLI</t>
  </si>
  <si>
    <t>VİDA, BAĞLAMAM3.5X10</t>
  </si>
  <si>
    <t>5310KK0477185</t>
  </si>
  <si>
    <t>SOMUN M2,5</t>
  </si>
  <si>
    <t>5305KK0477136</t>
  </si>
  <si>
    <t>SİLİNDİR BAŞLI DÜZ VİDA M3X20MM</t>
  </si>
  <si>
    <t>FLEKSİGLAS  ŞEFFAF   2000X1350X3 MM.</t>
  </si>
  <si>
    <t>SH</t>
  </si>
  <si>
    <t>ALÜMİNYUM LEVHA 0,50X1000X2000MM.</t>
  </si>
  <si>
    <t>9330KK0150624</t>
  </si>
  <si>
    <t>POLYAMİD LEVHA 20X500X2000 MM</t>
  </si>
  <si>
    <t>KKKPHD91860008</t>
  </si>
  <si>
    <t>KKKPHD91860009</t>
  </si>
  <si>
    <t>KKKPHD91860014</t>
  </si>
  <si>
    <t>KKKPHD91860015</t>
  </si>
  <si>
    <t>KKKPHD91860016</t>
  </si>
  <si>
    <t>KKKPHD91860019</t>
  </si>
  <si>
    <t>KKKPHD91860021</t>
  </si>
  <si>
    <t>KKKPHD91860022</t>
  </si>
  <si>
    <t>KKKPHD91860023</t>
  </si>
  <si>
    <t>KKKPHD91860025</t>
  </si>
  <si>
    <t>KKKPHD91890002</t>
  </si>
  <si>
    <t>KKKPHD91890003</t>
  </si>
  <si>
    <t>KKKPHD91890004</t>
  </si>
  <si>
    <t>TOW SİLAHI BATARYA ŞARJ/DEŞARJ CİHAZI</t>
  </si>
  <si>
    <t>8.KISIM</t>
  </si>
  <si>
    <t>9.KISIM</t>
  </si>
  <si>
    <t xml:space="preserve">ALIMA ESAS NUMUNEYE UYGUN OLACAK </t>
  </si>
  <si>
    <t>MALZEME BİLGİ FORMUNA UYGUN OLACAK</t>
  </si>
  <si>
    <t>JDBLOJ91720022</t>
  </si>
  <si>
    <t>KAPAK</t>
  </si>
  <si>
    <t>10.KISIM</t>
  </si>
  <si>
    <t>GRAM</t>
  </si>
  <si>
    <t>5985KK0538097</t>
  </si>
  <si>
    <t>ANTEN AT-03 M4</t>
  </si>
  <si>
    <t>ANTEN AT-03 M6</t>
  </si>
  <si>
    <t>KKKPHD91890006</t>
  </si>
  <si>
    <t>KKKPHD91890005</t>
  </si>
  <si>
    <t xml:space="preserve">JAMMER,GÜVENLİK, AT-03 MÜNFERİT ARAÇ KORUMA MAKSATLI KARIŞTIRICI SİSTEM (KOBRA) </t>
  </si>
  <si>
    <t>TORNAVİDA, YASSI  UÇLU İZELTAŞ MARKA</t>
  </si>
  <si>
    <t>11.KISIM</t>
  </si>
  <si>
    <t>POLYPROPİLEN KOPOLİMER(SABİC) 
(SABİC 6701/6731 VEYA DENGİ)</t>
  </si>
  <si>
    <t>POLYPROPİLEN KOPOLİMER 
(CAPİLENE CT 80 A VEYA DENGİ)</t>
  </si>
  <si>
    <t xml:space="preserve">PLASTİK TOZ RENKLENDİRİCİ 
(SİYAH PİGMENT) </t>
  </si>
  <si>
    <t>POLİOLEFİN ELASTOMER 
(LG LUCENE LC670 VEYA DENGİ)</t>
  </si>
  <si>
    <t>PLASTİK RENKLENDİRİCİ PİGMENT(BEYAZ GRANÜR)</t>
  </si>
  <si>
    <t>POLIPROPILEN 
(PETKİM EH 241 VEYA DENGİ)</t>
  </si>
  <si>
    <t>PLASTİK RENKLENDİRİCİ PİGMENT (MİNE COLOR 352 VEYA DENGİ)</t>
  </si>
  <si>
    <t>PLASTİK ABS MAGNUM 8391 VEYA DENGİ</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</si>
</sst>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0"/>
      <color indexed="8"/>
      <name val="Arial"/>
      <family val="2"/>
      <charset val="162"/>
    </font>
    <font>
      <b/>
      <sz val="12"/>
      <name val="Times New Roman"/>
      <family val="1"/>
      <charset val="162"/>
    </font>
    <font>
      <sz val="12"/>
      <name val="Times New Roman"/>
      <family val="1"/>
      <charset val="162"/>
    </font>
    <font>
      <sz val="12"/>
      <color indexed="8"/>
      <name val="Times New Roman"/>
      <family val="1"/>
      <charset val="162"/>
    </font>
    <font>
      <sz val="10"/>
      <color indexed="8"/>
      <name val="Arial"/>
      <family val="2"/>
      <charset val="162"/>
    </font>
    <font>
      <sz val="12"/>
      <color theme="1"/>
      <name val="Times New Roman"/>
      <family val="1"/>
      <charset val="162"/>
    </font>
    <font>
      <sz val="12"/>
      <color rgb="FF000000"/>
      <name val="Times New Roman"/>
      <family val="1"/>
      <charset val="162"/>
    </font>
  </fonts>
  <fills count="4">
    <fill>
      <patternFill patternType="none"/>
    </fill>
    <fill>
      <patternFill patternType="gray125"/>
    </fill>
    <fill>
      <patternFill patternType="solid">
        <fgColor theme="0"/>
        <bgColor indexed="64"/>
      </patternFill>
    </fill>
    <fill>
      <patternFill patternType="solid">
        <fgColor theme="0"/>
        <bgColor indexed="0"/>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0" fontId="1" fillId="0" borderId="0"/>
    <xf numFmtId="0" fontId="5" fillId="0" borderId="0"/>
    <xf numFmtId="0" fontId="1" fillId="0" borderId="0"/>
    <xf numFmtId="0" fontId="1" fillId="0" borderId="0"/>
    <xf numFmtId="0" fontId="1" fillId="0" borderId="0"/>
  </cellStyleXfs>
  <cellXfs count="51">
    <xf numFmtId="0" fontId="0" fillId="0" borderId="0" xfId="0"/>
    <xf numFmtId="0" fontId="3" fillId="2" borderId="0" xfId="0" applyFont="1" applyFill="1" applyAlignment="1">
      <alignment horizontal="center" vertical="center" wrapText="1"/>
    </xf>
    <xf numFmtId="0" fontId="3" fillId="2" borderId="0" xfId="0" applyFont="1" applyFill="1" applyAlignment="1">
      <alignment vertical="center" wrapText="1"/>
    </xf>
    <xf numFmtId="0" fontId="2" fillId="2" borderId="1" xfId="0" applyFont="1" applyFill="1" applyBorder="1" applyAlignment="1">
      <alignment horizontal="center" vertical="center" wrapText="1"/>
    </xf>
    <xf numFmtId="0" fontId="2" fillId="3" borderId="1" xfId="1" applyFont="1" applyFill="1" applyBorder="1" applyAlignment="1">
      <alignment horizontal="center" vertical="center" wrapText="1"/>
    </xf>
    <xf numFmtId="3" fontId="2" fillId="3" borderId="1" xfId="1" applyNumberFormat="1" applyFont="1" applyFill="1" applyBorder="1" applyAlignment="1">
      <alignment horizontal="center" vertical="center" wrapText="1"/>
    </xf>
    <xf numFmtId="0" fontId="3" fillId="2" borderId="0" xfId="0" applyFont="1" applyFill="1" applyBorder="1" applyAlignment="1">
      <alignment horizontal="center" vertical="center" wrapText="1"/>
    </xf>
    <xf numFmtId="3" fontId="3" fillId="2" borderId="0" xfId="0" applyNumberFormat="1" applyFont="1" applyFill="1" applyAlignment="1">
      <alignment horizontal="center" vertical="center" wrapText="1"/>
    </xf>
    <xf numFmtId="1" fontId="4" fillId="2" borderId="1" xfId="1" applyNumberFormat="1" applyFont="1" applyFill="1" applyBorder="1" applyAlignment="1">
      <alignment horizontal="center" vertical="center" wrapText="1"/>
    </xf>
    <xf numFmtId="0" fontId="4" fillId="2" borderId="1" xfId="1" applyFont="1" applyFill="1" applyBorder="1" applyAlignment="1">
      <alignment vertical="center" wrapText="1"/>
    </xf>
    <xf numFmtId="3" fontId="4" fillId="2" borderId="1" xfId="1" applyNumberFormat="1" applyFont="1" applyFill="1" applyBorder="1" applyAlignment="1">
      <alignment horizontal="center" vertical="center" wrapText="1"/>
    </xf>
    <xf numFmtId="0" fontId="4" fillId="3" borderId="1" xfId="1"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4" fillId="3" borderId="3" xfId="1" applyFont="1" applyFill="1" applyBorder="1" applyAlignment="1">
      <alignment horizontal="left" vertical="center" wrapText="1"/>
    </xf>
    <xf numFmtId="0" fontId="4" fillId="2" borderId="1" xfId="2" applyFont="1" applyFill="1" applyBorder="1" applyAlignment="1">
      <alignment horizontal="center" vertical="center" wrapText="1"/>
    </xf>
    <xf numFmtId="0" fontId="4" fillId="2" borderId="1" xfId="2" applyFont="1" applyFill="1" applyBorder="1" applyAlignment="1">
      <alignment vertical="center" wrapText="1"/>
    </xf>
    <xf numFmtId="1" fontId="4" fillId="2" borderId="1" xfId="2" applyNumberFormat="1" applyFont="1" applyFill="1" applyBorder="1" applyAlignment="1">
      <alignment horizontal="center" vertical="center" wrapText="1"/>
    </xf>
    <xf numFmtId="1" fontId="4" fillId="2" borderId="1" xfId="3" applyNumberFormat="1" applyFont="1" applyFill="1" applyBorder="1" applyAlignment="1">
      <alignment horizontal="center" vertical="center" wrapText="1"/>
    </xf>
    <xf numFmtId="0" fontId="4" fillId="2" borderId="1" xfId="3" applyFont="1" applyFill="1" applyBorder="1" applyAlignment="1">
      <alignment horizontal="center" vertical="center" wrapText="1"/>
    </xf>
    <xf numFmtId="0" fontId="4" fillId="2" borderId="1" xfId="3" applyFont="1" applyFill="1" applyBorder="1" applyAlignment="1">
      <alignment vertical="center" wrapText="1"/>
    </xf>
    <xf numFmtId="0" fontId="4" fillId="2" borderId="1" xfId="4" applyFont="1" applyFill="1" applyBorder="1" applyAlignment="1">
      <alignment horizontal="center" vertical="center" wrapText="1"/>
    </xf>
    <xf numFmtId="1" fontId="4" fillId="2" borderId="1" xfId="5" applyNumberFormat="1" applyFont="1" applyFill="1" applyBorder="1" applyAlignment="1">
      <alignment horizontal="center" vertical="center" wrapText="1"/>
    </xf>
    <xf numFmtId="0" fontId="4" fillId="2" borderId="1" xfId="5" applyFont="1" applyFill="1" applyBorder="1" applyAlignment="1">
      <alignment vertical="center" wrapText="1"/>
    </xf>
    <xf numFmtId="0" fontId="4" fillId="2" borderId="1" xfId="5"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1" fontId="7" fillId="2" borderId="1" xfId="0" applyNumberFormat="1" applyFont="1" applyFill="1" applyBorder="1" applyAlignment="1">
      <alignment horizontal="center" vertical="center" wrapText="1"/>
    </xf>
    <xf numFmtId="0" fontId="7" fillId="2" borderId="1" xfId="0" applyFont="1" applyFill="1" applyBorder="1" applyAlignment="1">
      <alignment vertical="center" wrapText="1"/>
    </xf>
    <xf numFmtId="0" fontId="7"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3" fontId="4" fillId="2" borderId="1" xfId="2" applyNumberFormat="1" applyFont="1" applyFill="1" applyBorder="1" applyAlignment="1">
      <alignment horizontal="center" vertical="center" wrapText="1"/>
    </xf>
    <xf numFmtId="3" fontId="4" fillId="2" borderId="1" xfId="3" applyNumberFormat="1" applyFont="1" applyFill="1" applyBorder="1" applyAlignment="1">
      <alignment horizontal="center" vertical="center" wrapText="1"/>
    </xf>
    <xf numFmtId="3" fontId="4" fillId="2" borderId="1" xfId="5" applyNumberFormat="1"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3" fontId="6"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3" fontId="3" fillId="2" borderId="1"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1" xfId="1"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cellXfs>
  <cellStyles count="6">
    <cellStyle name="Normal" xfId="0" builtinId="0"/>
    <cellStyle name="Normal_Sayfa1" xfId="1"/>
    <cellStyle name="Normal_Sayfa1 (2)" xfId="4"/>
    <cellStyle name="Normal_Sayfa1 (2)_1" xfId="3"/>
    <cellStyle name="Normal_Sayfa1 (2)_2" xfId="5"/>
    <cellStyle name="Normal_Sayfa1_1"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6</xdr:col>
      <xdr:colOff>0</xdr:colOff>
      <xdr:row>44</xdr:row>
      <xdr:rowOff>0</xdr:rowOff>
    </xdr:from>
    <xdr:ext cx="214354" cy="185307"/>
    <xdr:sp macro="" textlink="">
      <xdr:nvSpPr>
        <xdr:cNvPr id="6" name="Text Box 3613"/>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7" name="Text Box 3614"/>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8" name="Text Box 3615"/>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9" name="Text Box 3616"/>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0" name="Text Box 3617"/>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1" name="Text Box 3618"/>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2" name="Text Box 3619"/>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3" name="Text Box 3620"/>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4" name="Text Box 3623"/>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5" name="Text Box 3624"/>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6" name="Text Box 3625"/>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7" name="Text Box 3626"/>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8" name="Text Box 3627"/>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9" name="Text Box 3809"/>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0" name="Text Box 3810"/>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1" name="Text Box 3811"/>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2" name="Text Box 3812"/>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3" name="Text Box 3813"/>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4" name="Text Box 3814"/>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5" name="Text Box 3815"/>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6" name="Text Box 3816"/>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7" name="Text Box 3817"/>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8" name="Text Box 3818"/>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9" name="Text Box 3819"/>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0" name="Text Box 3820"/>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1" name="Text Box 3824"/>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2" name="Text Box 3825"/>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3" name="Text Box 4508"/>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4" name="Text Box 4509"/>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5" name="Text Box 4510"/>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6" name="Text Box 4511"/>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7" name="Text Box 4512"/>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8" name="Text Box 4513"/>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9" name="Text Box 4514"/>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40" name="Text Box 4515"/>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41" name="Text Box 4516"/>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42" name="Text Box 4517"/>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43" name="Text Box 4518"/>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44" name="Text Box 4519"/>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45" name="Text Box 4520"/>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46" name="Text Box 4521"/>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47" name="Text Box 4522"/>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48" name="Text Box 4523"/>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49" name="Text Box 4524"/>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50" name="Text Box 4525"/>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51" name="Text Box 4526"/>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52" name="Text Box 4527"/>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53" name="Text Box 4528"/>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54" name="Text Box 4529"/>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55" name="Text Box 4530"/>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56" name="Text Box 4531"/>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57" name="Text Box 4532"/>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58" name="Text Box 4533"/>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59" name="Text Box 4534"/>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60" name="Text Box 4535"/>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61" name="Text Box 4536"/>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62" name="Text Box 4537"/>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63" name="Text Box 4538"/>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64" name="Text Box 4539"/>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65" name="Text Box 4540"/>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66" name="Text Box 4541"/>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67" name="Text Box 4542"/>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68" name="Text Box 4543"/>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69" name="Text Box 4544"/>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70" name="Text Box 4545"/>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71" name="Text Box 4546"/>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72" name="Text Box 4547"/>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73" name="Text Box 4548"/>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74" name="Text Box 4549"/>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75" name="Text Box 4550"/>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76" name="Text Box 4551"/>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77" name="Text Box 4552"/>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78" name="Text Box 4553"/>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79" name="Text Box 4554"/>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80" name="Text Box 4555"/>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81" name="Text Box 4556"/>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82" name="Text Box 4557"/>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83" name="Text Box 4558"/>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84" name="Text Box 4559"/>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85" name="Text Box 4560"/>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86" name="Text Box 4561"/>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87" name="Text Box 4562"/>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88" name="Text Box 4602"/>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89" name="Text Box 4603"/>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90" name="Text Box 4604"/>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91" name="Text Box 4605"/>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92" name="Text Box 4606"/>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93" name="Text Box 4607"/>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94" name="Text Box 4608"/>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95" name="Text Box 4609"/>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96" name="Text Box 4610"/>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97" name="Text Box 4611"/>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98" name="Text Box 4612"/>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99" name="Text Box 4613"/>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00" name="Text Box 4614"/>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01" name="Text Box 4615"/>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02" name="Text Box 4616"/>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03" name="Text Box 4617"/>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04" name="Text Box 4618"/>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05" name="Text Box 4619"/>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06" name="Text Box 4620"/>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07" name="Text Box 4621"/>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08" name="Text Box 4622"/>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09" name="Text Box 4623"/>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10" name="Text Box 4624"/>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11" name="Text Box 4625"/>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12" name="Text Box 4626"/>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13" name="Text Box 4627"/>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14" name="Text Box 4628"/>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15" name="Text Box 4629"/>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16" name="Text Box 4630"/>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17" name="Text Box 4631"/>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18" name="Text Box 4632"/>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19" name="Text Box 4633"/>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20" name="Text Box 4634"/>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21" name="Text Box 4635"/>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22" name="Text Box 4636"/>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23" name="Text Box 4637"/>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24" name="Text Box 4638"/>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25" name="Text Box 4639"/>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26" name="Text Box 4646"/>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27" name="Text Box 4647"/>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28" name="Text Box 4648"/>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29" name="Text Box 4649"/>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30" name="Text Box 4650"/>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31" name="Text Box 4651"/>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32" name="Text Box 4652"/>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33" name="Text Box 4653"/>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34" name="Text Box 4654"/>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35" name="Text Box 4655"/>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36" name="Text Box 4656"/>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37" name="Text Box 4657"/>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38" name="Text Box 4658"/>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39" name="Text Box 4659"/>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40" name="Text Box 4660"/>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41" name="Text Box 4661"/>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42" name="Text Box 4662"/>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43" name="Text Box 4663"/>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44" name="Text Box 4664"/>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45" name="Text Box 4665"/>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46" name="Text Box 4666"/>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47" name="Text Box 4667"/>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48" name="Text Box 4668"/>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49" name="Text Box 4669"/>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50" name="Text Box 4670"/>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51" name="Text Box 4671"/>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52" name="Text Box 4672"/>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53" name="Text Box 4673"/>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54" name="Text Box 4674"/>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55" name="Text Box 4675"/>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56" name="Text Box 4676"/>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57" name="Text Box 4677"/>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58" name="Text Box 4678"/>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59" name="Text Box 4679"/>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60" name="Text Box 4680"/>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61" name="Text Box 4681"/>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62" name="Text Box 4682"/>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63" name="Text Box 4683"/>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64" name="Text Box 4684"/>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65" name="Text Box 4724"/>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66" name="Text Box 4725"/>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67" name="Text Box 4726"/>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68" name="Text Box 4727"/>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69" name="Text Box 4728"/>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70" name="Text Box 4729"/>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71" name="Text Box 4730"/>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72" name="Text Box 4731"/>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73" name="Text Box 4732"/>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74" name="Text Box 4733"/>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75" name="Text Box 4734"/>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76" name="Text Box 4735"/>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77" name="Text Box 4736"/>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78" name="Text Box 4737"/>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79" name="Text Box 4738"/>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80" name="Text Box 4739"/>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81" name="Text Box 4740"/>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82" name="Text Box 4741"/>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83" name="Text Box 4742"/>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84" name="Text Box 4743"/>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85" name="Text Box 4744"/>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86" name="Text Box 4745"/>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87" name="Text Box 4746"/>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88" name="Text Box 4747"/>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89" name="Text Box 4748"/>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90" name="Text Box 4749"/>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91" name="Text Box 4750"/>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92" name="Text Box 4751"/>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93" name="Text Box 4752"/>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94" name="Text Box 4753"/>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95" name="Text Box 4754"/>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96" name="Text Box 4755"/>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97" name="Text Box 4756"/>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98" name="Text Box 4757"/>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199" name="Text Box 4758"/>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00" name="Text Box 4759"/>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01" name="Text Box 4760"/>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02" name="Text Box 4761"/>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03" name="Text Box 4997"/>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04" name="Text Box 4998"/>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05" name="Text Box 4999"/>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06" name="Text Box 5000"/>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07" name="Text Box 5001"/>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08" name="Text Box 5002"/>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09" name="Text Box 5003"/>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10" name="Text Box 5004"/>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11" name="Text Box 5007"/>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12" name="Text Box 5008"/>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13" name="Text Box 5009"/>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14" name="Text Box 5010"/>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15" name="Text Box 5011"/>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16" name="Text Box 5090"/>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17" name="Text Box 5091"/>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18" name="Text Box 5092"/>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19" name="Text Box 5093"/>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20" name="Text Box 5094"/>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21" name="Text Box 5095"/>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22" name="Text Box 5096"/>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23" name="Text Box 5097"/>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24" name="Text Box 5098"/>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25" name="Text Box 5099"/>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26" name="Text Box 5100"/>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27" name="Text Box 5101"/>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28" name="Text Box 5102"/>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29" name="Text Box 5103"/>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30" name="Text Box 5104"/>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31" name="Text Box 5105"/>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32" name="Text Box 5106"/>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33" name="Text Box 5107"/>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34" name="Text Box 5108"/>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35" name="Text Box 5109"/>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36" name="Text Box 5110"/>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37" name="Text Box 5111"/>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38" name="Text Box 5112"/>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39" name="Text Box 5113"/>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40" name="Text Box 5114"/>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41" name="Text Box 5115"/>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42" name="Text Box 5116"/>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43" name="Text Box 5117"/>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44" name="Text Box 5118"/>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45" name="Text Box 5119"/>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46" name="Text Box 5120"/>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47" name="Text Box 5121"/>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48" name="Text Box 5122"/>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49" name="Text Box 5123"/>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50" name="Text Box 5124"/>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51" name="Text Box 5125"/>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52" name="Text Box 5126"/>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53" name="Text Box 5127"/>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54" name="Text Box 5128"/>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55" name="Text Box 5129"/>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56" name="Text Box 5130"/>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57" name="Text Box 5131"/>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58" name="Text Box 5132"/>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59" name="Text Box 5133"/>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60" name="Text Box 5134"/>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61" name="Text Box 5135"/>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62" name="Text Box 5136"/>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63" name="Text Box 5137"/>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64" name="Text Box 5138"/>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65" name="Text Box 5139"/>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66" name="Text Box 5140"/>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67" name="Text Box 5141"/>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68" name="Text Box 5142"/>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69" name="Text Box 5143"/>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70" name="Text Box 5144"/>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71" name="Text Box 5145"/>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72" name="Text Box 5146"/>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73" name="Text Box 5147"/>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74" name="Text Box 5148"/>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75" name="Text Box 5149"/>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76" name="Text Box 5150"/>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77" name="Text Box 5151"/>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78" name="Text Box 5152"/>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79" name="Text Box 5153"/>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80" name="Text Box 5154"/>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81" name="Text Box 5155"/>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82" name="Text Box 5156"/>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83" name="Text Box 5157"/>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84" name="Text Box 5158"/>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85" name="Text Box 5159"/>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86" name="Text Box 5160"/>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87" name="Text Box 5161"/>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88" name="Text Box 5162"/>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89" name="Text Box 5163"/>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90" name="Text Box 5164"/>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91" name="Text Box 5165"/>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92" name="Text Box 5166"/>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93" name="Text Box 5167"/>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94" name="Text Box 5168"/>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95" name="Text Box 5169"/>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96" name="Text Box 5170"/>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97" name="Text Box 5171"/>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98" name="Text Box 5172"/>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299" name="Text Box 5173"/>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00" name="Text Box 5174"/>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01" name="Text Box 5175"/>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02" name="Text Box 5176"/>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03" name="Text Box 5177"/>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04" name="Text Box 5178"/>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05" name="Text Box 5179"/>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06" name="Text Box 5180"/>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07" name="Text Box 5181"/>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08" name="Text Box 5182"/>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09" name="Text Box 5183"/>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10" name="Text Box 5184"/>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11" name="Text Box 5185"/>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12" name="Text Box 5186"/>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13" name="Text Box 5187"/>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14" name="Text Box 5188"/>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15" name="Text Box 5189"/>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16" name="Text Box 5190"/>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17" name="Text Box 5191"/>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18" name="Text Box 5192"/>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19" name="Text Box 5193"/>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20" name="Text Box 5194"/>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21" name="Text Box 5195"/>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22" name="Text Box 5196"/>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23" name="Text Box 5197"/>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24" name="Text Box 5198"/>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25" name="Text Box 5199"/>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26" name="Text Box 5200"/>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27" name="Text Box 5201"/>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28" name="Text Box 5202"/>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29" name="Text Box 5203"/>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30" name="Text Box 5204"/>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31" name="Text Box 5205"/>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32" name="Text Box 5206"/>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33" name="Text Box 5207"/>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34" name="Text Box 5208"/>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35" name="Text Box 5209"/>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36" name="Text Box 5210"/>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37" name="Text Box 5211"/>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38" name="Text Box 5212"/>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39" name="Text Box 5213"/>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40" name="Text Box 5214"/>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41" name="Text Box 5215"/>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42" name="Text Box 5216"/>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43" name="Text Box 5217"/>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44" name="Text Box 5218"/>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45" name="Text Box 5219"/>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46" name="Text Box 5480"/>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47" name="Text Box 5481"/>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48" name="Text Box 5482"/>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49" name="Text Box 5483"/>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50" name="Text Box 5484"/>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51" name="Text Box 5485"/>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52" name="Text Box 5486"/>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53" name="Text Box 5487"/>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54" name="Text Box 5488"/>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55" name="Text Box 5489"/>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56" name="Text Box 5490"/>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57" name="Text Box 5491"/>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58" name="Text Box 5492"/>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59" name="Text Box 5493"/>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60" name="Text Box 5494"/>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61" name="Text Box 5495"/>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62" name="Text Box 5496"/>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63" name="Text Box 5497"/>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64" name="Text Box 5498"/>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65" name="Text Box 5499"/>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66" name="Text Box 5500"/>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67" name="Text Box 5501"/>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68" name="Text Box 5502"/>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69" name="Text Box 5503"/>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70" name="Text Box 5504"/>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71" name="Text Box 5505"/>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72" name="Text Box 5506"/>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73" name="Text Box 5507"/>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74" name="Text Box 5508"/>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75" name="Text Box 5509"/>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76" name="Text Box 5510"/>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77" name="Text Box 5511"/>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78" name="Text Box 5512"/>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79" name="Text Box 5513"/>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80" name="Text Box 5514"/>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81" name="Text Box 5515"/>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82" name="Text Box 5516"/>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83" name="Text Box 5517"/>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84" name="Text Box 5518"/>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85" name="Text Box 5519"/>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86" name="Text Box 5520"/>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87" name="Text Box 5521"/>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88" name="Text Box 5522"/>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89" name="Text Box 5523"/>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90" name="Text Box 5524"/>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91" name="Text Box 5525"/>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92" name="Text Box 5526"/>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93" name="Text Box 5527"/>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94" name="Text Box 5528"/>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95" name="Text Box 5529"/>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96" name="Text Box 5530"/>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97" name="Text Box 5531"/>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98" name="Text Box 5532"/>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399" name="Text Box 5572"/>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400" name="Text Box 5573"/>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401" name="Text Box 5574"/>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402" name="Text Box 5575"/>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403" name="Text Box 5576"/>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404" name="Text Box 5577"/>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405" name="Text Box 5578"/>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406" name="Text Box 5579"/>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407" name="Text Box 5580"/>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408" name="Text Box 5581"/>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409" name="Text Box 5582"/>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410" name="Text Box 5583"/>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411" name="Text Box 5584"/>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412" name="Text Box 5585"/>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413" name="Text Box 5586"/>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414" name="Text Box 5587"/>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415" name="Text Box 5588"/>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416" name="Text Box 5589"/>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417" name="Text Box 5590"/>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418" name="Text Box 5591"/>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419" name="Text Box 5592"/>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420" name="Text Box 5593"/>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421" name="Text Box 5594"/>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422" name="Text Box 5595"/>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423" name="Text Box 5596"/>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424" name="Text Box 5597"/>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425" name="Text Box 5598"/>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426" name="Text Box 5599"/>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427" name="Text Box 5600"/>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428" name="Text Box 5601"/>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429" name="Text Box 5602"/>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430" name="Text Box 5603"/>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431" name="Text Box 5604"/>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432" name="Text Box 5605"/>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433" name="Text Box 5606"/>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434" name="Text Box 5607"/>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435" name="Text Box 5608"/>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436" name="Text Box 5609"/>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437" name="Text Box 6045"/>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438" name="Text Box 6046"/>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439" name="Text Box 6051"/>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440" name="Text Box 6052"/>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441" name="Text Box 6641"/>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442" name="Text Box 6642"/>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443" name="Text Box 6647"/>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44</xdr:row>
      <xdr:rowOff>0</xdr:rowOff>
    </xdr:from>
    <xdr:ext cx="214354" cy="185307"/>
    <xdr:sp macro="" textlink="">
      <xdr:nvSpPr>
        <xdr:cNvPr id="444" name="Text Box 6648"/>
        <xdr:cNvSpPr txBox="1">
          <a:spLocks noChangeArrowheads="1"/>
        </xdr:cNvSpPr>
      </xdr:nvSpPr>
      <xdr:spPr bwMode="auto">
        <a:xfrm>
          <a:off x="4867275" y="618172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445" name="Text Box 3613"/>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446" name="Text Box 3614"/>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447" name="Text Box 3615"/>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448" name="Text Box 3616"/>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449" name="Text Box 3617"/>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450" name="Text Box 3618"/>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451" name="Text Box 3619"/>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452" name="Text Box 3620"/>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453" name="Text Box 3623"/>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454" name="Text Box 3624"/>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455" name="Text Box 3625"/>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456" name="Text Box 3626"/>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457" name="Text Box 3627"/>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458" name="Text Box 3809"/>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459" name="Text Box 3810"/>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460" name="Text Box 3811"/>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461" name="Text Box 3812"/>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462" name="Text Box 3813"/>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463" name="Text Box 3814"/>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464" name="Text Box 3815"/>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465" name="Text Box 3816"/>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466" name="Text Box 3817"/>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467" name="Text Box 3818"/>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468" name="Text Box 3819"/>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469" name="Text Box 3820"/>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470" name="Text Box 3824"/>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471" name="Text Box 3825"/>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472" name="Text Box 4508"/>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473" name="Text Box 4509"/>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474" name="Text Box 4510"/>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475" name="Text Box 4511"/>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476" name="Text Box 4512"/>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477" name="Text Box 4513"/>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478" name="Text Box 4514"/>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479" name="Text Box 4515"/>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480" name="Text Box 4516"/>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481" name="Text Box 4517"/>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482" name="Text Box 4518"/>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483" name="Text Box 4519"/>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484" name="Text Box 4520"/>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485" name="Text Box 4521"/>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486" name="Text Box 4522"/>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487" name="Text Box 4523"/>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488" name="Text Box 4524"/>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489" name="Text Box 4525"/>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490" name="Text Box 4526"/>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491" name="Text Box 4527"/>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492" name="Text Box 4528"/>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493" name="Text Box 4529"/>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494" name="Text Box 4530"/>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495" name="Text Box 4531"/>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496" name="Text Box 4532"/>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497" name="Text Box 4533"/>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498" name="Text Box 4534"/>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499" name="Text Box 4535"/>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00" name="Text Box 4536"/>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01" name="Text Box 4537"/>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02" name="Text Box 4538"/>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03" name="Text Box 4539"/>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04" name="Text Box 4540"/>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05" name="Text Box 4541"/>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06" name="Text Box 4542"/>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07" name="Text Box 4543"/>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08" name="Text Box 4544"/>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09" name="Text Box 4545"/>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10" name="Text Box 4546"/>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11" name="Text Box 4547"/>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12" name="Text Box 4548"/>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13" name="Text Box 4549"/>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14" name="Text Box 4550"/>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15" name="Text Box 4551"/>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16" name="Text Box 4552"/>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17" name="Text Box 4553"/>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18" name="Text Box 4554"/>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19" name="Text Box 4555"/>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20" name="Text Box 4556"/>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21" name="Text Box 4557"/>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22" name="Text Box 4558"/>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23" name="Text Box 4559"/>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24" name="Text Box 4560"/>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25" name="Text Box 4561"/>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26" name="Text Box 4562"/>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27" name="Text Box 4602"/>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28" name="Text Box 4603"/>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29" name="Text Box 4604"/>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30" name="Text Box 4605"/>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31" name="Text Box 4606"/>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32" name="Text Box 4607"/>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33" name="Text Box 4608"/>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34" name="Text Box 4609"/>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35" name="Text Box 4610"/>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36" name="Text Box 4611"/>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37" name="Text Box 4612"/>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38" name="Text Box 4613"/>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39" name="Text Box 4614"/>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40" name="Text Box 4615"/>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41" name="Text Box 4616"/>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42" name="Text Box 4617"/>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43" name="Text Box 4618"/>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44" name="Text Box 4619"/>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45" name="Text Box 4620"/>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46" name="Text Box 4621"/>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47" name="Text Box 4622"/>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48" name="Text Box 4623"/>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49" name="Text Box 4624"/>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50" name="Text Box 4625"/>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51" name="Text Box 4626"/>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52" name="Text Box 4627"/>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53" name="Text Box 4628"/>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54" name="Text Box 4629"/>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55" name="Text Box 4630"/>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56" name="Text Box 4631"/>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57" name="Text Box 4632"/>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58" name="Text Box 4633"/>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59" name="Text Box 4634"/>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60" name="Text Box 4635"/>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61" name="Text Box 4636"/>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62" name="Text Box 4637"/>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63" name="Text Box 4638"/>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64" name="Text Box 4639"/>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65" name="Text Box 4646"/>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66" name="Text Box 4647"/>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67" name="Text Box 4648"/>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68" name="Text Box 4649"/>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69" name="Text Box 4650"/>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70" name="Text Box 4651"/>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71" name="Text Box 4652"/>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72" name="Text Box 4653"/>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73" name="Text Box 4654"/>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74" name="Text Box 4655"/>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75" name="Text Box 4656"/>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76" name="Text Box 4657"/>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77" name="Text Box 4658"/>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78" name="Text Box 4659"/>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79" name="Text Box 4660"/>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80" name="Text Box 4661"/>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81" name="Text Box 4662"/>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82" name="Text Box 4663"/>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83" name="Text Box 4664"/>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84" name="Text Box 4665"/>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85" name="Text Box 4666"/>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86" name="Text Box 4667"/>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87" name="Text Box 4668"/>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88" name="Text Box 4669"/>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89" name="Text Box 4670"/>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90" name="Text Box 4671"/>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91" name="Text Box 4672"/>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92" name="Text Box 4673"/>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93" name="Text Box 4674"/>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94" name="Text Box 4675"/>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95" name="Text Box 4676"/>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96" name="Text Box 4677"/>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97" name="Text Box 4678"/>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98" name="Text Box 4679"/>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599" name="Text Box 4680"/>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00" name="Text Box 4681"/>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01" name="Text Box 4682"/>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02" name="Text Box 4683"/>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03" name="Text Box 4684"/>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04" name="Text Box 4724"/>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05" name="Text Box 4725"/>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06" name="Text Box 4726"/>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07" name="Text Box 4727"/>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08" name="Text Box 4728"/>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09" name="Text Box 4729"/>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10" name="Text Box 4730"/>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11" name="Text Box 4731"/>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12" name="Text Box 4732"/>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13" name="Text Box 4733"/>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14" name="Text Box 4734"/>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15" name="Text Box 4735"/>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16" name="Text Box 4736"/>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17" name="Text Box 4737"/>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18" name="Text Box 4738"/>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19" name="Text Box 4739"/>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20" name="Text Box 4740"/>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21" name="Text Box 4741"/>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22" name="Text Box 4742"/>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23" name="Text Box 4743"/>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24" name="Text Box 4744"/>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25" name="Text Box 4745"/>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26" name="Text Box 4746"/>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27" name="Text Box 4747"/>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28" name="Text Box 4748"/>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29" name="Text Box 4749"/>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30" name="Text Box 4750"/>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31" name="Text Box 4751"/>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32" name="Text Box 4752"/>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33" name="Text Box 4753"/>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34" name="Text Box 4754"/>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35" name="Text Box 4755"/>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36" name="Text Box 4756"/>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37" name="Text Box 4757"/>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38" name="Text Box 4758"/>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39" name="Text Box 4759"/>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40" name="Text Box 4760"/>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41" name="Text Box 4761"/>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42" name="Text Box 4997"/>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43" name="Text Box 4998"/>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44" name="Text Box 4999"/>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45" name="Text Box 5000"/>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46" name="Text Box 5001"/>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47" name="Text Box 5002"/>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48" name="Text Box 5003"/>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49" name="Text Box 5004"/>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50" name="Text Box 5007"/>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51" name="Text Box 5008"/>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52" name="Text Box 5009"/>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53" name="Text Box 5010"/>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54" name="Text Box 5011"/>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55" name="Text Box 5090"/>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56" name="Text Box 5091"/>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57" name="Text Box 5092"/>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58" name="Text Box 5093"/>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59" name="Text Box 5094"/>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60" name="Text Box 5095"/>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61" name="Text Box 5096"/>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62" name="Text Box 5097"/>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63" name="Text Box 5098"/>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64" name="Text Box 5099"/>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65" name="Text Box 5100"/>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66" name="Text Box 5101"/>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67" name="Text Box 5102"/>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68" name="Text Box 5103"/>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69" name="Text Box 5104"/>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70" name="Text Box 5105"/>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71" name="Text Box 5106"/>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72" name="Text Box 5107"/>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73" name="Text Box 5108"/>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74" name="Text Box 5109"/>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75" name="Text Box 5110"/>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76" name="Text Box 5111"/>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77" name="Text Box 5112"/>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78" name="Text Box 5113"/>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79" name="Text Box 5114"/>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80" name="Text Box 5115"/>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81" name="Text Box 5116"/>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82" name="Text Box 5117"/>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83" name="Text Box 5118"/>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84" name="Text Box 5119"/>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85" name="Text Box 5120"/>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86" name="Text Box 5121"/>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87" name="Text Box 5122"/>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88" name="Text Box 5123"/>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89" name="Text Box 5124"/>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90" name="Text Box 5125"/>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91" name="Text Box 5126"/>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92" name="Text Box 5127"/>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93" name="Text Box 5128"/>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94" name="Text Box 5129"/>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95" name="Text Box 5130"/>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96" name="Text Box 5131"/>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97" name="Text Box 5132"/>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98" name="Text Box 5133"/>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699" name="Text Box 5134"/>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00" name="Text Box 5135"/>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01" name="Text Box 5136"/>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02" name="Text Box 5137"/>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03" name="Text Box 5138"/>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04" name="Text Box 5139"/>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05" name="Text Box 5140"/>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06" name="Text Box 5141"/>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07" name="Text Box 5142"/>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08" name="Text Box 5143"/>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09" name="Text Box 5144"/>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10" name="Text Box 5145"/>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11" name="Text Box 5146"/>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12" name="Text Box 5147"/>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13" name="Text Box 5148"/>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14" name="Text Box 5149"/>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15" name="Text Box 5150"/>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16" name="Text Box 5151"/>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17" name="Text Box 5152"/>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18" name="Text Box 5153"/>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19" name="Text Box 5154"/>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20" name="Text Box 5155"/>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21" name="Text Box 5156"/>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22" name="Text Box 5157"/>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23" name="Text Box 5158"/>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24" name="Text Box 5159"/>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25" name="Text Box 5160"/>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26" name="Text Box 5161"/>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27" name="Text Box 5162"/>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28" name="Text Box 5163"/>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29" name="Text Box 5164"/>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30" name="Text Box 5165"/>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31" name="Text Box 5166"/>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32" name="Text Box 5167"/>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33" name="Text Box 5168"/>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34" name="Text Box 5169"/>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35" name="Text Box 5170"/>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36" name="Text Box 5171"/>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37" name="Text Box 5172"/>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38" name="Text Box 5173"/>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39" name="Text Box 5174"/>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40" name="Text Box 5175"/>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41" name="Text Box 5176"/>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42" name="Text Box 5177"/>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43" name="Text Box 5178"/>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44" name="Text Box 5179"/>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45" name="Text Box 5180"/>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46" name="Text Box 5181"/>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47" name="Text Box 5182"/>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48" name="Text Box 5183"/>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49" name="Text Box 5184"/>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50" name="Text Box 5185"/>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51" name="Text Box 5186"/>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52" name="Text Box 5187"/>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53" name="Text Box 5188"/>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54" name="Text Box 5189"/>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55" name="Text Box 5190"/>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56" name="Text Box 5191"/>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57" name="Text Box 5192"/>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58" name="Text Box 5193"/>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59" name="Text Box 5194"/>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60" name="Text Box 5195"/>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61" name="Text Box 5196"/>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62" name="Text Box 5197"/>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63" name="Text Box 5198"/>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64" name="Text Box 5199"/>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65" name="Text Box 5200"/>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66" name="Text Box 5201"/>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67" name="Text Box 5202"/>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68" name="Text Box 5203"/>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69" name="Text Box 5204"/>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70" name="Text Box 5205"/>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71" name="Text Box 5206"/>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72" name="Text Box 5207"/>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73" name="Text Box 5208"/>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74" name="Text Box 5209"/>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75" name="Text Box 5210"/>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76" name="Text Box 5211"/>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77" name="Text Box 5212"/>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78" name="Text Box 5213"/>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79" name="Text Box 5214"/>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80" name="Text Box 5215"/>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81" name="Text Box 5216"/>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82" name="Text Box 5217"/>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83" name="Text Box 5218"/>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84" name="Text Box 5219"/>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85" name="Text Box 5480"/>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86" name="Text Box 5481"/>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87" name="Text Box 5482"/>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88" name="Text Box 5483"/>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89" name="Text Box 5484"/>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90" name="Text Box 5485"/>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91" name="Text Box 5486"/>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92" name="Text Box 5487"/>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93" name="Text Box 5488"/>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94" name="Text Box 5489"/>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95" name="Text Box 5490"/>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96" name="Text Box 5491"/>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97" name="Text Box 5492"/>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98" name="Text Box 5493"/>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799" name="Text Box 5494"/>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00" name="Text Box 5495"/>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01" name="Text Box 5496"/>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02" name="Text Box 5497"/>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03" name="Text Box 5498"/>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04" name="Text Box 5499"/>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05" name="Text Box 5500"/>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06" name="Text Box 5501"/>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07" name="Text Box 5502"/>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08" name="Text Box 5503"/>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09" name="Text Box 5504"/>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10" name="Text Box 5505"/>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11" name="Text Box 5506"/>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12" name="Text Box 5507"/>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13" name="Text Box 5508"/>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14" name="Text Box 5509"/>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15" name="Text Box 5510"/>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16" name="Text Box 5511"/>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17" name="Text Box 5512"/>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18" name="Text Box 5513"/>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19" name="Text Box 5514"/>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20" name="Text Box 5515"/>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21" name="Text Box 5516"/>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22" name="Text Box 5517"/>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23" name="Text Box 5518"/>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24" name="Text Box 5519"/>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25" name="Text Box 5520"/>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26" name="Text Box 5521"/>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27" name="Text Box 5522"/>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28" name="Text Box 5523"/>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29" name="Text Box 5524"/>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30" name="Text Box 5525"/>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31" name="Text Box 5526"/>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32" name="Text Box 5527"/>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33" name="Text Box 5528"/>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34" name="Text Box 5529"/>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35" name="Text Box 5530"/>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36" name="Text Box 5531"/>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37" name="Text Box 5532"/>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38" name="Text Box 5572"/>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39" name="Text Box 5573"/>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40" name="Text Box 5574"/>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41" name="Text Box 5575"/>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42" name="Text Box 5576"/>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43" name="Text Box 5577"/>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44" name="Text Box 5578"/>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45" name="Text Box 5579"/>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46" name="Text Box 5580"/>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47" name="Text Box 5581"/>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48" name="Text Box 5582"/>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49" name="Text Box 5583"/>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50" name="Text Box 5584"/>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51" name="Text Box 5585"/>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52" name="Text Box 5586"/>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53" name="Text Box 5587"/>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54" name="Text Box 5588"/>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55" name="Text Box 5589"/>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56" name="Text Box 5590"/>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57" name="Text Box 5591"/>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58" name="Text Box 5592"/>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59" name="Text Box 5593"/>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60" name="Text Box 5594"/>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61" name="Text Box 5595"/>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62" name="Text Box 5596"/>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63" name="Text Box 5597"/>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64" name="Text Box 5598"/>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65" name="Text Box 5599"/>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66" name="Text Box 5600"/>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67" name="Text Box 5601"/>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68" name="Text Box 5602"/>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69" name="Text Box 5603"/>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70" name="Text Box 5604"/>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71" name="Text Box 5605"/>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72" name="Text Box 5606"/>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73" name="Text Box 5607"/>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74" name="Text Box 5608"/>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75" name="Text Box 5609"/>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76" name="Text Box 6045"/>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77" name="Text Box 6046"/>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78" name="Text Box 6051"/>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79" name="Text Box 6052"/>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80" name="Text Box 6641"/>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81" name="Text Box 6642"/>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82" name="Text Box 6647"/>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45</xdr:row>
      <xdr:rowOff>0</xdr:rowOff>
    </xdr:from>
    <xdr:ext cx="214354" cy="185307"/>
    <xdr:sp macro="" textlink="">
      <xdr:nvSpPr>
        <xdr:cNvPr id="883" name="Text Box 6648"/>
        <xdr:cNvSpPr txBox="1">
          <a:spLocks noChangeArrowheads="1"/>
        </xdr:cNvSpPr>
      </xdr:nvSpPr>
      <xdr:spPr bwMode="auto">
        <a:xfrm>
          <a:off x="4867275" y="6667500"/>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884" name="Text Box 3613"/>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885" name="Text Box 3614"/>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886" name="Text Box 3615"/>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887" name="Text Box 3616"/>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888" name="Text Box 3617"/>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889" name="Text Box 3618"/>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890" name="Text Box 3619"/>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891" name="Text Box 3620"/>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892" name="Text Box 3623"/>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893" name="Text Box 3624"/>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894" name="Text Box 3625"/>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895" name="Text Box 3626"/>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896" name="Text Box 3627"/>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897" name="Text Box 3809"/>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898" name="Text Box 3810"/>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899" name="Text Box 3811"/>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00" name="Text Box 3812"/>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01" name="Text Box 3813"/>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02" name="Text Box 3814"/>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03" name="Text Box 3815"/>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04" name="Text Box 3816"/>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05" name="Text Box 3817"/>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06" name="Text Box 3818"/>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07" name="Text Box 3819"/>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08" name="Text Box 3820"/>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09" name="Text Box 3824"/>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10" name="Text Box 3825"/>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11" name="Text Box 4508"/>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12" name="Text Box 4509"/>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13" name="Text Box 4510"/>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14" name="Text Box 4511"/>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15" name="Text Box 4512"/>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16" name="Text Box 4513"/>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17" name="Text Box 4514"/>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18" name="Text Box 4515"/>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19" name="Text Box 4516"/>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20" name="Text Box 4517"/>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21" name="Text Box 4518"/>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22" name="Text Box 4519"/>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23" name="Text Box 4520"/>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24" name="Text Box 4521"/>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25" name="Text Box 4522"/>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26" name="Text Box 4523"/>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27" name="Text Box 4524"/>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28" name="Text Box 4525"/>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29" name="Text Box 4526"/>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30" name="Text Box 4527"/>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31" name="Text Box 4528"/>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32" name="Text Box 4529"/>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33" name="Text Box 4530"/>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34" name="Text Box 4531"/>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35" name="Text Box 4532"/>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36" name="Text Box 4533"/>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37" name="Text Box 4534"/>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38" name="Text Box 4535"/>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39" name="Text Box 4536"/>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40" name="Text Box 4537"/>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41" name="Text Box 4538"/>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42" name="Text Box 4539"/>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43" name="Text Box 4540"/>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44" name="Text Box 4541"/>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45" name="Text Box 4542"/>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46" name="Text Box 4543"/>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47" name="Text Box 4544"/>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48" name="Text Box 4545"/>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49" name="Text Box 4546"/>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50" name="Text Box 4547"/>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51" name="Text Box 4548"/>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52" name="Text Box 4549"/>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53" name="Text Box 4550"/>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54" name="Text Box 4551"/>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55" name="Text Box 4552"/>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56" name="Text Box 4553"/>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57" name="Text Box 4554"/>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58" name="Text Box 4555"/>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59" name="Text Box 4556"/>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60" name="Text Box 4557"/>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61" name="Text Box 4558"/>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62" name="Text Box 4559"/>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63" name="Text Box 4560"/>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64" name="Text Box 4561"/>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65" name="Text Box 4562"/>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66" name="Text Box 4602"/>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67" name="Text Box 4603"/>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68" name="Text Box 4604"/>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69" name="Text Box 4605"/>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70" name="Text Box 4606"/>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71" name="Text Box 4607"/>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72" name="Text Box 4608"/>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73" name="Text Box 4609"/>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74" name="Text Box 4610"/>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75" name="Text Box 4611"/>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76" name="Text Box 4612"/>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77" name="Text Box 4613"/>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78" name="Text Box 4614"/>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79" name="Text Box 4615"/>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80" name="Text Box 4616"/>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81" name="Text Box 4617"/>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82" name="Text Box 4618"/>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83" name="Text Box 4619"/>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84" name="Text Box 4620"/>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85" name="Text Box 4621"/>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86" name="Text Box 4622"/>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87" name="Text Box 4623"/>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88" name="Text Box 4624"/>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89" name="Text Box 4625"/>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90" name="Text Box 4626"/>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91" name="Text Box 4627"/>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92" name="Text Box 4628"/>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93" name="Text Box 4629"/>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94" name="Text Box 4630"/>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95" name="Text Box 4631"/>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96" name="Text Box 4632"/>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97" name="Text Box 4633"/>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98" name="Text Box 4634"/>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999" name="Text Box 4635"/>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00" name="Text Box 4636"/>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01" name="Text Box 4637"/>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02" name="Text Box 4638"/>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03" name="Text Box 4639"/>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04" name="Text Box 4646"/>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05" name="Text Box 4647"/>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06" name="Text Box 4648"/>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07" name="Text Box 4649"/>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08" name="Text Box 4650"/>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09" name="Text Box 4651"/>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10" name="Text Box 4652"/>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11" name="Text Box 4653"/>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12" name="Text Box 4654"/>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13" name="Text Box 4655"/>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14" name="Text Box 4656"/>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15" name="Text Box 4657"/>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16" name="Text Box 4658"/>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17" name="Text Box 4659"/>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18" name="Text Box 4660"/>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19" name="Text Box 4661"/>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20" name="Text Box 4662"/>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21" name="Text Box 4663"/>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22" name="Text Box 4664"/>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23" name="Text Box 4665"/>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24" name="Text Box 4666"/>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25" name="Text Box 4667"/>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26" name="Text Box 4668"/>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27" name="Text Box 4669"/>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28" name="Text Box 4670"/>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29" name="Text Box 4671"/>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30" name="Text Box 4672"/>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31" name="Text Box 4673"/>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32" name="Text Box 4674"/>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33" name="Text Box 4675"/>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34" name="Text Box 4676"/>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35" name="Text Box 4677"/>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36" name="Text Box 4678"/>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37" name="Text Box 4679"/>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38" name="Text Box 4680"/>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39" name="Text Box 4681"/>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40" name="Text Box 4682"/>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41" name="Text Box 4683"/>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42" name="Text Box 4684"/>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43" name="Text Box 4724"/>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44" name="Text Box 4725"/>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45" name="Text Box 4726"/>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46" name="Text Box 4727"/>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47" name="Text Box 4728"/>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48" name="Text Box 4729"/>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49" name="Text Box 4730"/>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50" name="Text Box 4731"/>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51" name="Text Box 4732"/>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52" name="Text Box 4733"/>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53" name="Text Box 4734"/>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54" name="Text Box 4735"/>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55" name="Text Box 4736"/>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56" name="Text Box 4737"/>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57" name="Text Box 4738"/>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58" name="Text Box 4739"/>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59" name="Text Box 4740"/>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60" name="Text Box 4741"/>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61" name="Text Box 4742"/>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62" name="Text Box 4743"/>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63" name="Text Box 4744"/>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64" name="Text Box 4745"/>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65" name="Text Box 4746"/>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66" name="Text Box 4747"/>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67" name="Text Box 4748"/>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68" name="Text Box 4749"/>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69" name="Text Box 4750"/>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70" name="Text Box 4751"/>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71" name="Text Box 4752"/>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72" name="Text Box 4753"/>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73" name="Text Box 4754"/>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74" name="Text Box 4755"/>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75" name="Text Box 4756"/>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76" name="Text Box 4757"/>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77" name="Text Box 4758"/>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78" name="Text Box 4759"/>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79" name="Text Box 4760"/>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80" name="Text Box 4761"/>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81" name="Text Box 4997"/>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82" name="Text Box 4998"/>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83" name="Text Box 4999"/>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84" name="Text Box 5000"/>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85" name="Text Box 5001"/>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86" name="Text Box 5002"/>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87" name="Text Box 5003"/>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88" name="Text Box 5004"/>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89" name="Text Box 5007"/>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90" name="Text Box 5008"/>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91" name="Text Box 5009"/>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92" name="Text Box 5010"/>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93" name="Text Box 5011"/>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94" name="Text Box 5090"/>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95" name="Text Box 5091"/>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96" name="Text Box 5092"/>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97" name="Text Box 5093"/>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98" name="Text Box 5094"/>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099" name="Text Box 5095"/>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00" name="Text Box 5096"/>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01" name="Text Box 5097"/>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02" name="Text Box 5098"/>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03" name="Text Box 5099"/>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04" name="Text Box 5100"/>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05" name="Text Box 5101"/>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06" name="Text Box 5102"/>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07" name="Text Box 5103"/>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08" name="Text Box 5104"/>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09" name="Text Box 5105"/>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10" name="Text Box 5106"/>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11" name="Text Box 5107"/>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12" name="Text Box 5108"/>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13" name="Text Box 5109"/>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14" name="Text Box 5110"/>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15" name="Text Box 5111"/>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16" name="Text Box 5112"/>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17" name="Text Box 5113"/>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18" name="Text Box 5114"/>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19" name="Text Box 5115"/>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20" name="Text Box 5116"/>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21" name="Text Box 5117"/>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22" name="Text Box 5118"/>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23" name="Text Box 5119"/>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24" name="Text Box 5120"/>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25" name="Text Box 5121"/>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26" name="Text Box 5122"/>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27" name="Text Box 5123"/>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28" name="Text Box 5124"/>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29" name="Text Box 5125"/>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30" name="Text Box 5126"/>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31" name="Text Box 5127"/>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32" name="Text Box 5128"/>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33" name="Text Box 5129"/>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34" name="Text Box 5130"/>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35" name="Text Box 5131"/>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36" name="Text Box 5132"/>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37" name="Text Box 5133"/>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38" name="Text Box 5134"/>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39" name="Text Box 5135"/>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40" name="Text Box 5136"/>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41" name="Text Box 5137"/>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42" name="Text Box 5138"/>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43" name="Text Box 5139"/>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44" name="Text Box 5140"/>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45" name="Text Box 5141"/>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46" name="Text Box 5142"/>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47" name="Text Box 5143"/>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48" name="Text Box 5144"/>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49" name="Text Box 5145"/>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50" name="Text Box 5146"/>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51" name="Text Box 5147"/>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52" name="Text Box 5148"/>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53" name="Text Box 5149"/>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54" name="Text Box 5150"/>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55" name="Text Box 5151"/>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56" name="Text Box 5152"/>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57" name="Text Box 5153"/>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58" name="Text Box 5154"/>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59" name="Text Box 5155"/>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60" name="Text Box 5156"/>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61" name="Text Box 5157"/>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62" name="Text Box 5158"/>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63" name="Text Box 5159"/>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64" name="Text Box 5160"/>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65" name="Text Box 5161"/>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66" name="Text Box 5162"/>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67" name="Text Box 5163"/>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68" name="Text Box 5164"/>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69" name="Text Box 5165"/>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70" name="Text Box 5166"/>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71" name="Text Box 5167"/>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72" name="Text Box 5168"/>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73" name="Text Box 5169"/>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74" name="Text Box 5170"/>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75" name="Text Box 5171"/>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76" name="Text Box 5172"/>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77" name="Text Box 5173"/>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78" name="Text Box 5174"/>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79" name="Text Box 5175"/>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80" name="Text Box 5176"/>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81" name="Text Box 5177"/>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82" name="Text Box 5178"/>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83" name="Text Box 5179"/>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84" name="Text Box 5180"/>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85" name="Text Box 5181"/>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86" name="Text Box 5182"/>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87" name="Text Box 5183"/>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88" name="Text Box 5184"/>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89" name="Text Box 5185"/>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90" name="Text Box 5186"/>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91" name="Text Box 5187"/>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92" name="Text Box 5188"/>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93" name="Text Box 5189"/>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94" name="Text Box 5190"/>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95" name="Text Box 5191"/>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96" name="Text Box 5192"/>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97" name="Text Box 5193"/>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98" name="Text Box 5194"/>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199" name="Text Box 5195"/>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00" name="Text Box 5196"/>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01" name="Text Box 5197"/>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02" name="Text Box 5198"/>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03" name="Text Box 5199"/>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04" name="Text Box 5200"/>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05" name="Text Box 5201"/>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06" name="Text Box 5202"/>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07" name="Text Box 5203"/>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08" name="Text Box 5204"/>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09" name="Text Box 5205"/>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10" name="Text Box 5206"/>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11" name="Text Box 5207"/>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12" name="Text Box 5208"/>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13" name="Text Box 5209"/>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14" name="Text Box 5210"/>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15" name="Text Box 5211"/>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16" name="Text Box 5212"/>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17" name="Text Box 5213"/>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18" name="Text Box 5214"/>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19" name="Text Box 5215"/>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20" name="Text Box 5216"/>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21" name="Text Box 5217"/>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22" name="Text Box 5218"/>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23" name="Text Box 5219"/>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24" name="Text Box 5480"/>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25" name="Text Box 5481"/>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26" name="Text Box 5482"/>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27" name="Text Box 5483"/>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28" name="Text Box 5484"/>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29" name="Text Box 5485"/>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30" name="Text Box 5486"/>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31" name="Text Box 5487"/>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32" name="Text Box 5488"/>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33" name="Text Box 5489"/>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34" name="Text Box 5490"/>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35" name="Text Box 5491"/>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36" name="Text Box 5492"/>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37" name="Text Box 5493"/>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38" name="Text Box 5494"/>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39" name="Text Box 5495"/>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40" name="Text Box 5496"/>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41" name="Text Box 5497"/>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42" name="Text Box 5498"/>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43" name="Text Box 5499"/>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44" name="Text Box 5500"/>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45" name="Text Box 5501"/>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46" name="Text Box 5502"/>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47" name="Text Box 5503"/>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48" name="Text Box 5504"/>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49" name="Text Box 5505"/>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50" name="Text Box 5506"/>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51" name="Text Box 5507"/>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52" name="Text Box 5508"/>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53" name="Text Box 5509"/>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54" name="Text Box 5510"/>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55" name="Text Box 5511"/>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56" name="Text Box 5512"/>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57" name="Text Box 5513"/>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58" name="Text Box 5514"/>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59" name="Text Box 5515"/>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60" name="Text Box 5516"/>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61" name="Text Box 5517"/>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62" name="Text Box 5518"/>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63" name="Text Box 5519"/>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64" name="Text Box 5520"/>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65" name="Text Box 5521"/>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66" name="Text Box 5522"/>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67" name="Text Box 5523"/>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68" name="Text Box 5524"/>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69" name="Text Box 5525"/>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70" name="Text Box 5526"/>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71" name="Text Box 5527"/>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72" name="Text Box 5528"/>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73" name="Text Box 5529"/>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74" name="Text Box 5530"/>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75" name="Text Box 5531"/>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76" name="Text Box 5532"/>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77" name="Text Box 5572"/>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78" name="Text Box 5573"/>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79" name="Text Box 5574"/>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80" name="Text Box 5575"/>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81" name="Text Box 5576"/>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82" name="Text Box 5577"/>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83" name="Text Box 5578"/>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84" name="Text Box 5579"/>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85" name="Text Box 5580"/>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86" name="Text Box 5581"/>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87" name="Text Box 5582"/>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88" name="Text Box 5583"/>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89" name="Text Box 5584"/>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90" name="Text Box 5585"/>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91" name="Text Box 5586"/>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92" name="Text Box 5587"/>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93" name="Text Box 5588"/>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94" name="Text Box 5589"/>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95" name="Text Box 5590"/>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96" name="Text Box 5591"/>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97" name="Text Box 5592"/>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98" name="Text Box 5593"/>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299" name="Text Box 5594"/>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300" name="Text Box 5595"/>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301" name="Text Box 5596"/>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302" name="Text Box 5597"/>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303" name="Text Box 5598"/>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304" name="Text Box 5599"/>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305" name="Text Box 5600"/>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306" name="Text Box 5601"/>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307" name="Text Box 5602"/>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308" name="Text Box 5603"/>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309" name="Text Box 5604"/>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310" name="Text Box 5605"/>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311" name="Text Box 5606"/>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312" name="Text Box 5607"/>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313" name="Text Box 5608"/>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314" name="Text Box 5609"/>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315" name="Text Box 6045"/>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316" name="Text Box 6046"/>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317" name="Text Box 6051"/>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318" name="Text Box 6052"/>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319" name="Text Box 6641"/>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320" name="Text Box 6642"/>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321" name="Text Box 6647"/>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46</xdr:row>
      <xdr:rowOff>0</xdr:rowOff>
    </xdr:from>
    <xdr:ext cx="214354" cy="185307"/>
    <xdr:sp macro="" textlink="">
      <xdr:nvSpPr>
        <xdr:cNvPr id="1322" name="Text Box 6648"/>
        <xdr:cNvSpPr txBox="1">
          <a:spLocks noChangeArrowheads="1"/>
        </xdr:cNvSpPr>
      </xdr:nvSpPr>
      <xdr:spPr bwMode="auto">
        <a:xfrm>
          <a:off x="4867275" y="71532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762" name="Text Box 3613"/>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763" name="Text Box 3614"/>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764" name="Text Box 3615"/>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765" name="Text Box 3616"/>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766" name="Text Box 3617"/>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767" name="Text Box 3618"/>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768" name="Text Box 3619"/>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769" name="Text Box 3620"/>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770" name="Text Box 3623"/>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771" name="Text Box 3624"/>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772" name="Text Box 3625"/>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773" name="Text Box 3626"/>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774" name="Text Box 3627"/>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775" name="Text Box 3809"/>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776" name="Text Box 3810"/>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777" name="Text Box 3811"/>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778" name="Text Box 3812"/>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779" name="Text Box 3813"/>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780" name="Text Box 3814"/>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781" name="Text Box 3815"/>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782" name="Text Box 3816"/>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783" name="Text Box 3817"/>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784" name="Text Box 3818"/>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785" name="Text Box 3819"/>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786" name="Text Box 3820"/>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787" name="Text Box 3824"/>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788" name="Text Box 3825"/>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789" name="Text Box 4508"/>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790" name="Text Box 4509"/>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791" name="Text Box 4510"/>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792" name="Text Box 4511"/>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793" name="Text Box 4512"/>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794" name="Text Box 4513"/>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795" name="Text Box 4514"/>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796" name="Text Box 4515"/>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797" name="Text Box 4516"/>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798" name="Text Box 4517"/>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799" name="Text Box 4518"/>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00" name="Text Box 4519"/>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01" name="Text Box 4520"/>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02" name="Text Box 4521"/>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03" name="Text Box 4522"/>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04" name="Text Box 4523"/>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05" name="Text Box 4524"/>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06" name="Text Box 4525"/>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07" name="Text Box 4526"/>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08" name="Text Box 4527"/>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09" name="Text Box 4528"/>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10" name="Text Box 4529"/>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11" name="Text Box 4530"/>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12" name="Text Box 4531"/>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13" name="Text Box 4532"/>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14" name="Text Box 4533"/>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15" name="Text Box 4534"/>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16" name="Text Box 4535"/>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17" name="Text Box 4536"/>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18" name="Text Box 4537"/>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19" name="Text Box 4538"/>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20" name="Text Box 4539"/>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21" name="Text Box 4540"/>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22" name="Text Box 4541"/>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23" name="Text Box 4542"/>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24" name="Text Box 4543"/>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25" name="Text Box 4544"/>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26" name="Text Box 4545"/>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27" name="Text Box 4546"/>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28" name="Text Box 4547"/>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29" name="Text Box 4548"/>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30" name="Text Box 4549"/>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31" name="Text Box 4550"/>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32" name="Text Box 4551"/>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33" name="Text Box 4552"/>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34" name="Text Box 4553"/>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35" name="Text Box 4554"/>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36" name="Text Box 4555"/>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37" name="Text Box 4556"/>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38" name="Text Box 4557"/>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39" name="Text Box 4558"/>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40" name="Text Box 4559"/>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41" name="Text Box 4560"/>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42" name="Text Box 4561"/>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43" name="Text Box 4562"/>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44" name="Text Box 4602"/>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45" name="Text Box 4603"/>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46" name="Text Box 4604"/>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47" name="Text Box 4605"/>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48" name="Text Box 4606"/>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49" name="Text Box 4607"/>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50" name="Text Box 4608"/>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51" name="Text Box 4609"/>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52" name="Text Box 4610"/>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53" name="Text Box 4611"/>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54" name="Text Box 4612"/>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55" name="Text Box 4613"/>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56" name="Text Box 4614"/>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57" name="Text Box 4615"/>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58" name="Text Box 4616"/>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59" name="Text Box 4617"/>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60" name="Text Box 4618"/>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61" name="Text Box 4619"/>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62" name="Text Box 4620"/>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63" name="Text Box 4621"/>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64" name="Text Box 4622"/>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65" name="Text Box 4623"/>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66" name="Text Box 4624"/>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67" name="Text Box 4625"/>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68" name="Text Box 4626"/>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69" name="Text Box 4627"/>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70" name="Text Box 4628"/>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71" name="Text Box 4629"/>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72" name="Text Box 4630"/>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73" name="Text Box 4631"/>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74" name="Text Box 4632"/>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75" name="Text Box 4633"/>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76" name="Text Box 4634"/>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77" name="Text Box 4635"/>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78" name="Text Box 4636"/>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79" name="Text Box 4637"/>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80" name="Text Box 4638"/>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81" name="Text Box 4639"/>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82" name="Text Box 4646"/>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83" name="Text Box 4647"/>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84" name="Text Box 4648"/>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85" name="Text Box 4649"/>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86" name="Text Box 4650"/>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87" name="Text Box 4651"/>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88" name="Text Box 4652"/>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89" name="Text Box 4653"/>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90" name="Text Box 4654"/>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91" name="Text Box 4655"/>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92" name="Text Box 4656"/>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93" name="Text Box 4657"/>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94" name="Text Box 4658"/>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95" name="Text Box 4659"/>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96" name="Text Box 4660"/>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97" name="Text Box 4661"/>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98" name="Text Box 4662"/>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899" name="Text Box 4663"/>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00" name="Text Box 4664"/>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01" name="Text Box 4665"/>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02" name="Text Box 4666"/>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03" name="Text Box 4667"/>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04" name="Text Box 4668"/>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05" name="Text Box 4669"/>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06" name="Text Box 4670"/>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07" name="Text Box 4671"/>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08" name="Text Box 4672"/>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09" name="Text Box 4673"/>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10" name="Text Box 4674"/>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11" name="Text Box 4675"/>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12" name="Text Box 4676"/>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13" name="Text Box 4677"/>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14" name="Text Box 4678"/>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15" name="Text Box 4679"/>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16" name="Text Box 4680"/>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17" name="Text Box 4681"/>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18" name="Text Box 4682"/>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19" name="Text Box 4683"/>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20" name="Text Box 4684"/>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21" name="Text Box 4724"/>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22" name="Text Box 4725"/>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23" name="Text Box 4726"/>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24" name="Text Box 4727"/>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25" name="Text Box 4728"/>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26" name="Text Box 4729"/>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27" name="Text Box 4730"/>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28" name="Text Box 4731"/>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29" name="Text Box 4732"/>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30" name="Text Box 4733"/>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31" name="Text Box 4734"/>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32" name="Text Box 4735"/>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33" name="Text Box 4736"/>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34" name="Text Box 4737"/>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35" name="Text Box 4738"/>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36" name="Text Box 4739"/>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37" name="Text Box 4740"/>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38" name="Text Box 4741"/>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39" name="Text Box 4742"/>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40" name="Text Box 4743"/>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41" name="Text Box 4744"/>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42" name="Text Box 4745"/>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43" name="Text Box 4746"/>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44" name="Text Box 4747"/>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45" name="Text Box 4748"/>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46" name="Text Box 4749"/>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47" name="Text Box 4750"/>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48" name="Text Box 4751"/>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49" name="Text Box 4752"/>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50" name="Text Box 4753"/>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51" name="Text Box 4754"/>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52" name="Text Box 4755"/>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53" name="Text Box 4756"/>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54" name="Text Box 4757"/>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55" name="Text Box 4758"/>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56" name="Text Box 4759"/>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57" name="Text Box 4760"/>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58" name="Text Box 4761"/>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59" name="Text Box 4997"/>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60" name="Text Box 4998"/>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61" name="Text Box 4999"/>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62" name="Text Box 5000"/>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63" name="Text Box 5001"/>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64" name="Text Box 5002"/>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65" name="Text Box 5003"/>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66" name="Text Box 5004"/>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67" name="Text Box 5007"/>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68" name="Text Box 5008"/>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69" name="Text Box 5009"/>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70" name="Text Box 5010"/>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71" name="Text Box 5011"/>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72" name="Text Box 5090"/>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73" name="Text Box 5091"/>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74" name="Text Box 5092"/>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75" name="Text Box 5093"/>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76" name="Text Box 5094"/>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77" name="Text Box 5095"/>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78" name="Text Box 5096"/>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79" name="Text Box 5097"/>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80" name="Text Box 5098"/>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81" name="Text Box 5099"/>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82" name="Text Box 5100"/>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83" name="Text Box 5101"/>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84" name="Text Box 5102"/>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85" name="Text Box 5103"/>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86" name="Text Box 5104"/>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87" name="Text Box 5105"/>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88" name="Text Box 5106"/>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89" name="Text Box 5107"/>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90" name="Text Box 5108"/>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91" name="Text Box 5109"/>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92" name="Text Box 5110"/>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93" name="Text Box 5111"/>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94" name="Text Box 5112"/>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95" name="Text Box 5113"/>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96" name="Text Box 5114"/>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97" name="Text Box 5115"/>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98" name="Text Box 5116"/>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1999" name="Text Box 5117"/>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00" name="Text Box 5118"/>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01" name="Text Box 5119"/>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02" name="Text Box 5120"/>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03" name="Text Box 5121"/>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04" name="Text Box 5122"/>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05" name="Text Box 5123"/>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06" name="Text Box 5124"/>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07" name="Text Box 5125"/>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08" name="Text Box 5126"/>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09" name="Text Box 5127"/>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10" name="Text Box 5128"/>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11" name="Text Box 5129"/>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12" name="Text Box 5130"/>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13" name="Text Box 5131"/>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14" name="Text Box 5132"/>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15" name="Text Box 5133"/>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16" name="Text Box 5134"/>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17" name="Text Box 5135"/>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18" name="Text Box 5136"/>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19" name="Text Box 5137"/>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20" name="Text Box 5138"/>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21" name="Text Box 5139"/>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22" name="Text Box 5140"/>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23" name="Text Box 5141"/>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24" name="Text Box 5142"/>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25" name="Text Box 5143"/>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26" name="Text Box 5144"/>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27" name="Text Box 5145"/>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28" name="Text Box 5146"/>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29" name="Text Box 5147"/>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30" name="Text Box 5148"/>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31" name="Text Box 5149"/>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32" name="Text Box 5150"/>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33" name="Text Box 5151"/>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34" name="Text Box 5152"/>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35" name="Text Box 5153"/>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36" name="Text Box 5154"/>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37" name="Text Box 5155"/>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38" name="Text Box 5156"/>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39" name="Text Box 5157"/>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40" name="Text Box 5158"/>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41" name="Text Box 5159"/>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42" name="Text Box 5160"/>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43" name="Text Box 5161"/>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44" name="Text Box 5162"/>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45" name="Text Box 5163"/>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46" name="Text Box 5164"/>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47" name="Text Box 5165"/>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48" name="Text Box 5166"/>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49" name="Text Box 5167"/>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50" name="Text Box 5168"/>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51" name="Text Box 5169"/>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52" name="Text Box 5170"/>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53" name="Text Box 5171"/>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54" name="Text Box 5172"/>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55" name="Text Box 5173"/>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56" name="Text Box 5174"/>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57" name="Text Box 5175"/>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58" name="Text Box 5176"/>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59" name="Text Box 5177"/>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60" name="Text Box 5178"/>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61" name="Text Box 5179"/>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62" name="Text Box 5180"/>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63" name="Text Box 5181"/>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64" name="Text Box 5182"/>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65" name="Text Box 5183"/>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66" name="Text Box 5184"/>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67" name="Text Box 5185"/>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68" name="Text Box 5186"/>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69" name="Text Box 5187"/>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70" name="Text Box 5188"/>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71" name="Text Box 5189"/>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72" name="Text Box 5190"/>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73" name="Text Box 5191"/>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74" name="Text Box 5192"/>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75" name="Text Box 5193"/>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76" name="Text Box 5194"/>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77" name="Text Box 5195"/>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78" name="Text Box 5196"/>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79" name="Text Box 5197"/>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80" name="Text Box 5198"/>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81" name="Text Box 5199"/>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82" name="Text Box 5200"/>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83" name="Text Box 5201"/>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84" name="Text Box 5202"/>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85" name="Text Box 5203"/>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86" name="Text Box 5204"/>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87" name="Text Box 5205"/>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88" name="Text Box 5206"/>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89" name="Text Box 5207"/>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90" name="Text Box 5208"/>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91" name="Text Box 5209"/>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92" name="Text Box 5210"/>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93" name="Text Box 5211"/>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94" name="Text Box 5212"/>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95" name="Text Box 5213"/>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96" name="Text Box 5214"/>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97" name="Text Box 5215"/>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98" name="Text Box 5216"/>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099" name="Text Box 5217"/>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00" name="Text Box 5218"/>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01" name="Text Box 5219"/>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02" name="Text Box 5480"/>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03" name="Text Box 5481"/>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04" name="Text Box 5482"/>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05" name="Text Box 5483"/>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06" name="Text Box 5484"/>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07" name="Text Box 5485"/>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08" name="Text Box 5486"/>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09" name="Text Box 5487"/>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10" name="Text Box 5488"/>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11" name="Text Box 5489"/>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12" name="Text Box 5490"/>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13" name="Text Box 5491"/>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14" name="Text Box 5492"/>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15" name="Text Box 5493"/>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16" name="Text Box 5494"/>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17" name="Text Box 5495"/>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18" name="Text Box 5496"/>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19" name="Text Box 5497"/>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20" name="Text Box 5498"/>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21" name="Text Box 5499"/>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22" name="Text Box 5500"/>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23" name="Text Box 5501"/>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24" name="Text Box 5502"/>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25" name="Text Box 5503"/>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26" name="Text Box 5504"/>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27" name="Text Box 5505"/>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28" name="Text Box 5506"/>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29" name="Text Box 5507"/>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30" name="Text Box 5508"/>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31" name="Text Box 5509"/>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32" name="Text Box 5510"/>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33" name="Text Box 5511"/>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34" name="Text Box 5512"/>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35" name="Text Box 5513"/>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36" name="Text Box 5514"/>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37" name="Text Box 5515"/>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38" name="Text Box 5516"/>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39" name="Text Box 5517"/>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40" name="Text Box 5518"/>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41" name="Text Box 5519"/>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42" name="Text Box 5520"/>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43" name="Text Box 5521"/>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44" name="Text Box 5522"/>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45" name="Text Box 5523"/>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46" name="Text Box 5524"/>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47" name="Text Box 5525"/>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48" name="Text Box 5526"/>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49" name="Text Box 5527"/>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50" name="Text Box 5528"/>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51" name="Text Box 5529"/>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52" name="Text Box 5530"/>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53" name="Text Box 5531"/>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54" name="Text Box 5532"/>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55" name="Text Box 5572"/>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56" name="Text Box 5573"/>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57" name="Text Box 5574"/>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58" name="Text Box 5575"/>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59" name="Text Box 5576"/>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60" name="Text Box 5577"/>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61" name="Text Box 5578"/>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62" name="Text Box 5579"/>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63" name="Text Box 5580"/>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64" name="Text Box 5581"/>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65" name="Text Box 5582"/>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66" name="Text Box 5583"/>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67" name="Text Box 5584"/>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68" name="Text Box 5585"/>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69" name="Text Box 5586"/>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70" name="Text Box 5587"/>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71" name="Text Box 5588"/>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72" name="Text Box 5589"/>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73" name="Text Box 5590"/>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74" name="Text Box 5591"/>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75" name="Text Box 5592"/>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76" name="Text Box 5593"/>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77" name="Text Box 5594"/>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78" name="Text Box 5595"/>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79" name="Text Box 5596"/>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80" name="Text Box 5597"/>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81" name="Text Box 5598"/>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82" name="Text Box 5599"/>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83" name="Text Box 5600"/>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84" name="Text Box 5601"/>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85" name="Text Box 5602"/>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86" name="Text Box 5603"/>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87" name="Text Box 5604"/>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88" name="Text Box 5605"/>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89" name="Text Box 5606"/>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90" name="Text Box 5607"/>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91" name="Text Box 5608"/>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92" name="Text Box 5609"/>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93" name="Text Box 6045"/>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94" name="Text Box 6046"/>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95" name="Text Box 6051"/>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96" name="Text Box 6052"/>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97" name="Text Box 6641"/>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98" name="Text Box 6642"/>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199" name="Text Box 6647"/>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oneCellAnchor>
    <xdr:from>
      <xdr:col>6</xdr:col>
      <xdr:colOff>0</xdr:colOff>
      <xdr:row>29</xdr:row>
      <xdr:rowOff>0</xdr:rowOff>
    </xdr:from>
    <xdr:ext cx="214354" cy="185307"/>
    <xdr:sp macro="" textlink="">
      <xdr:nvSpPr>
        <xdr:cNvPr id="2200" name="Text Box 6648"/>
        <xdr:cNvSpPr txBox="1">
          <a:spLocks noChangeArrowheads="1"/>
        </xdr:cNvSpPr>
      </xdr:nvSpPr>
      <xdr:spPr bwMode="auto">
        <a:xfrm>
          <a:off x="6038850" y="13211175"/>
          <a:ext cx="214354" cy="185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100" b="0" i="0" u="none" strike="noStrike" kern="0" cap="none" spc="0" normalizeH="0" baseline="0" noProof="0">
              <a:ln>
                <a:noFill/>
              </a:ln>
              <a:solidFill>
                <a:srgbClr val="000000"/>
              </a:solidFill>
              <a:effectLst/>
              <a:uLnTx/>
              <a:uFillTx/>
              <a:latin typeface="Arial"/>
              <a:cs typeface="Arial"/>
            </a:rPr>
            <a:t>     </a:t>
          </a:r>
        </a:p>
      </xdr:txBody>
    </xdr:sp>
    <xdr:clientData/>
  </xdr:one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tabSelected="1" topLeftCell="A47" zoomScaleNormal="100" workbookViewId="0">
      <selection activeCell="H53" sqref="H53"/>
    </sheetView>
  </sheetViews>
  <sheetFormatPr defaultRowHeight="36" customHeight="1" x14ac:dyDescent="0.25"/>
  <cols>
    <col min="1" max="1" width="6.42578125" style="2" customWidth="1"/>
    <col min="2" max="2" width="13.28515625" style="1" customWidth="1"/>
    <col min="3" max="3" width="18.5703125" style="1" customWidth="1"/>
    <col min="4" max="4" width="22" style="1" customWidth="1"/>
    <col min="5" max="5" width="43" style="2" customWidth="1"/>
    <col min="6" max="6" width="12.140625" style="7" customWidth="1"/>
    <col min="7" max="7" width="10.5703125" style="1" customWidth="1"/>
    <col min="8" max="8" width="49.28515625" style="1" customWidth="1"/>
    <col min="9" max="9" width="28.85546875" style="1" customWidth="1"/>
    <col min="10" max="10" width="19.5703125" style="1" hidden="1" customWidth="1"/>
    <col min="11" max="11" width="16.140625" style="1" hidden="1" customWidth="1"/>
    <col min="12" max="12" width="10.85546875" style="1" hidden="1" customWidth="1"/>
    <col min="13" max="15" width="0" style="2" hidden="1" customWidth="1"/>
    <col min="16" max="16384" width="9.140625" style="2"/>
  </cols>
  <sheetData>
    <row r="1" spans="1:13" ht="40.5" customHeight="1" x14ac:dyDescent="0.25">
      <c r="A1" s="43" t="s">
        <v>5</v>
      </c>
      <c r="B1" s="43"/>
      <c r="C1" s="43"/>
      <c r="D1" s="43"/>
      <c r="E1" s="43"/>
      <c r="F1" s="43"/>
      <c r="G1" s="43"/>
      <c r="H1" s="43"/>
      <c r="I1" s="43"/>
    </row>
    <row r="2" spans="1:13" ht="40.5" customHeight="1" x14ac:dyDescent="0.25">
      <c r="A2" s="3" t="s">
        <v>4</v>
      </c>
      <c r="B2" s="3" t="s">
        <v>17</v>
      </c>
      <c r="C2" s="4" t="s">
        <v>0</v>
      </c>
      <c r="D2" s="4" t="s">
        <v>7</v>
      </c>
      <c r="E2" s="4" t="s">
        <v>1</v>
      </c>
      <c r="F2" s="5" t="s">
        <v>2</v>
      </c>
      <c r="G2" s="4" t="s">
        <v>3</v>
      </c>
      <c r="H2" s="3" t="s">
        <v>6</v>
      </c>
      <c r="I2" s="3" t="s">
        <v>8</v>
      </c>
      <c r="J2" s="45" t="s">
        <v>12</v>
      </c>
      <c r="K2" s="45"/>
      <c r="L2" s="46"/>
      <c r="M2" s="2" t="s">
        <v>13</v>
      </c>
    </row>
    <row r="3" spans="1:13" ht="37.5" customHeight="1" x14ac:dyDescent="0.25">
      <c r="A3" s="39">
        <v>1</v>
      </c>
      <c r="B3" s="40" t="s">
        <v>59</v>
      </c>
      <c r="C3" s="8">
        <v>6685123555443</v>
      </c>
      <c r="D3" s="40" t="s">
        <v>19</v>
      </c>
      <c r="E3" s="9" t="s">
        <v>20</v>
      </c>
      <c r="F3" s="10">
        <v>10</v>
      </c>
      <c r="G3" s="40" t="s">
        <v>18</v>
      </c>
      <c r="H3" s="40" t="s">
        <v>21</v>
      </c>
      <c r="I3" s="11" t="s">
        <v>22</v>
      </c>
      <c r="J3" s="14" t="s">
        <v>23</v>
      </c>
      <c r="K3" s="25" t="s">
        <v>11</v>
      </c>
      <c r="L3" s="25"/>
      <c r="M3" s="2" t="s">
        <v>14</v>
      </c>
    </row>
    <row r="4" spans="1:13" ht="37.5" customHeight="1" x14ac:dyDescent="0.25">
      <c r="A4" s="39">
        <v>2</v>
      </c>
      <c r="B4" s="40" t="s">
        <v>60</v>
      </c>
      <c r="C4" s="8">
        <v>1005270475423</v>
      </c>
      <c r="D4" s="40" t="s">
        <v>149</v>
      </c>
      <c r="E4" s="9" t="s">
        <v>150</v>
      </c>
      <c r="F4" s="10">
        <v>44</v>
      </c>
      <c r="G4" s="40" t="s">
        <v>18</v>
      </c>
      <c r="H4" s="40" t="s">
        <v>32</v>
      </c>
      <c r="I4" s="11" t="s">
        <v>83</v>
      </c>
      <c r="J4" s="14"/>
      <c r="K4" s="25"/>
      <c r="L4" s="25"/>
    </row>
    <row r="5" spans="1:13" ht="51" customHeight="1" x14ac:dyDescent="0.25">
      <c r="A5" s="39">
        <v>3</v>
      </c>
      <c r="B5" s="40" t="s">
        <v>61</v>
      </c>
      <c r="C5" s="15" t="s">
        <v>24</v>
      </c>
      <c r="D5" s="15" t="s">
        <v>25</v>
      </c>
      <c r="E5" s="16" t="s">
        <v>26</v>
      </c>
      <c r="F5" s="31">
        <v>300</v>
      </c>
      <c r="G5" s="15" t="s">
        <v>18</v>
      </c>
      <c r="H5" s="15" t="s">
        <v>27</v>
      </c>
      <c r="I5" s="39" t="s">
        <v>147</v>
      </c>
      <c r="J5" s="26" t="s">
        <v>9</v>
      </c>
      <c r="K5" s="25" t="s">
        <v>11</v>
      </c>
      <c r="L5" s="25"/>
      <c r="M5" s="2" t="s">
        <v>15</v>
      </c>
    </row>
    <row r="6" spans="1:13" ht="42" customHeight="1" x14ac:dyDescent="0.25">
      <c r="A6" s="41">
        <v>4</v>
      </c>
      <c r="B6" s="40" t="s">
        <v>68</v>
      </c>
      <c r="C6" s="17">
        <v>4925002991268</v>
      </c>
      <c r="D6" s="15" t="s">
        <v>77</v>
      </c>
      <c r="E6" s="16" t="s">
        <v>78</v>
      </c>
      <c r="F6" s="31">
        <v>100</v>
      </c>
      <c r="G6" s="15" t="s">
        <v>18</v>
      </c>
      <c r="H6" s="15" t="s">
        <v>79</v>
      </c>
      <c r="I6" s="39" t="s">
        <v>83</v>
      </c>
      <c r="J6" s="6"/>
      <c r="K6" s="25"/>
      <c r="L6" s="25"/>
    </row>
    <row r="7" spans="1:13" ht="31.5" x14ac:dyDescent="0.25">
      <c r="A7" s="41">
        <v>5</v>
      </c>
      <c r="B7" s="40" t="s">
        <v>84</v>
      </c>
      <c r="C7" s="17">
        <v>5220005351217</v>
      </c>
      <c r="D7" s="15" t="s">
        <v>80</v>
      </c>
      <c r="E7" s="16" t="s">
        <v>81</v>
      </c>
      <c r="F7" s="31">
        <v>1000</v>
      </c>
      <c r="G7" s="15" t="s">
        <v>18</v>
      </c>
      <c r="H7" s="15" t="s">
        <v>82</v>
      </c>
      <c r="I7" s="39" t="s">
        <v>83</v>
      </c>
      <c r="J7" s="6"/>
      <c r="K7" s="25"/>
      <c r="L7" s="25"/>
    </row>
    <row r="8" spans="1:13" ht="48" customHeight="1" x14ac:dyDescent="0.25">
      <c r="A8" s="41">
        <v>6</v>
      </c>
      <c r="B8" s="47" t="s">
        <v>85</v>
      </c>
      <c r="C8" s="18">
        <v>5305270004188</v>
      </c>
      <c r="D8" s="19" t="s">
        <v>49</v>
      </c>
      <c r="E8" s="20" t="s">
        <v>28</v>
      </c>
      <c r="F8" s="32">
        <v>200</v>
      </c>
      <c r="G8" s="19" t="s">
        <v>18</v>
      </c>
      <c r="H8" s="21" t="s">
        <v>29</v>
      </c>
      <c r="I8" s="39" t="s">
        <v>148</v>
      </c>
      <c r="J8" s="1" t="s">
        <v>9</v>
      </c>
      <c r="K8" s="25" t="s">
        <v>10</v>
      </c>
      <c r="L8" s="25"/>
      <c r="M8" s="2" t="s">
        <v>16</v>
      </c>
    </row>
    <row r="9" spans="1:13" ht="31.5" x14ac:dyDescent="0.25">
      <c r="A9" s="41">
        <v>7</v>
      </c>
      <c r="B9" s="47"/>
      <c r="C9" s="18" t="s">
        <v>30</v>
      </c>
      <c r="D9" s="19" t="s">
        <v>50</v>
      </c>
      <c r="E9" s="20" t="s">
        <v>31</v>
      </c>
      <c r="F9" s="32">
        <v>58</v>
      </c>
      <c r="G9" s="19" t="s">
        <v>18</v>
      </c>
      <c r="H9" s="21" t="s">
        <v>32</v>
      </c>
      <c r="I9" s="39" t="s">
        <v>147</v>
      </c>
      <c r="J9" s="1" t="s">
        <v>9</v>
      </c>
      <c r="K9" s="25" t="s">
        <v>10</v>
      </c>
      <c r="L9" s="25"/>
      <c r="M9" s="2" t="s">
        <v>16</v>
      </c>
    </row>
    <row r="10" spans="1:13" ht="31.5" x14ac:dyDescent="0.25">
      <c r="A10" s="41">
        <v>8</v>
      </c>
      <c r="B10" s="47"/>
      <c r="C10" s="18">
        <v>5305993960571</v>
      </c>
      <c r="D10" s="19" t="s">
        <v>51</v>
      </c>
      <c r="E10" s="20" t="s">
        <v>33</v>
      </c>
      <c r="F10" s="32">
        <v>8</v>
      </c>
      <c r="G10" s="19" t="s">
        <v>18</v>
      </c>
      <c r="H10" s="21" t="s">
        <v>34</v>
      </c>
      <c r="I10" s="44" t="s">
        <v>148</v>
      </c>
      <c r="J10" s="26" t="s">
        <v>9</v>
      </c>
      <c r="K10" s="25" t="s">
        <v>11</v>
      </c>
      <c r="L10" s="25"/>
      <c r="M10" s="2" t="s">
        <v>15</v>
      </c>
    </row>
    <row r="11" spans="1:13" ht="15.75" x14ac:dyDescent="0.25">
      <c r="A11" s="41">
        <v>9</v>
      </c>
      <c r="B11" s="47"/>
      <c r="C11" s="18">
        <v>1005005140137</v>
      </c>
      <c r="D11" s="19" t="s">
        <v>52</v>
      </c>
      <c r="E11" s="20" t="s">
        <v>35</v>
      </c>
      <c r="F11" s="32">
        <v>25</v>
      </c>
      <c r="G11" s="19" t="s">
        <v>18</v>
      </c>
      <c r="H11" s="21" t="s">
        <v>36</v>
      </c>
      <c r="I11" s="44"/>
      <c r="J11" s="26" t="s">
        <v>9</v>
      </c>
      <c r="K11" s="25" t="s">
        <v>11</v>
      </c>
      <c r="L11" s="25"/>
      <c r="M11" s="2" t="s">
        <v>15</v>
      </c>
    </row>
    <row r="12" spans="1:13" ht="31.5" x14ac:dyDescent="0.25">
      <c r="A12" s="41">
        <v>10</v>
      </c>
      <c r="B12" s="47"/>
      <c r="C12" s="18">
        <v>5315009158174</v>
      </c>
      <c r="D12" s="19" t="s">
        <v>53</v>
      </c>
      <c r="E12" s="20" t="s">
        <v>37</v>
      </c>
      <c r="F12" s="32">
        <v>25</v>
      </c>
      <c r="G12" s="19" t="s">
        <v>18</v>
      </c>
      <c r="H12" s="21" t="s">
        <v>38</v>
      </c>
      <c r="I12" s="44"/>
      <c r="J12" s="1" t="s">
        <v>9</v>
      </c>
      <c r="K12" s="25" t="s">
        <v>10</v>
      </c>
      <c r="L12" s="25"/>
      <c r="M12" s="2" t="s">
        <v>15</v>
      </c>
    </row>
    <row r="13" spans="1:13" ht="29.25" customHeight="1" x14ac:dyDescent="0.25">
      <c r="A13" s="41">
        <v>11</v>
      </c>
      <c r="B13" s="47"/>
      <c r="C13" s="18">
        <v>5315270068278</v>
      </c>
      <c r="D13" s="19" t="s">
        <v>54</v>
      </c>
      <c r="E13" s="20" t="s">
        <v>39</v>
      </c>
      <c r="F13" s="32">
        <v>10</v>
      </c>
      <c r="G13" s="19" t="s">
        <v>18</v>
      </c>
      <c r="H13" s="21" t="s">
        <v>40</v>
      </c>
      <c r="I13" s="44"/>
      <c r="J13" s="26" t="s">
        <v>9</v>
      </c>
      <c r="K13" s="25" t="s">
        <v>11</v>
      </c>
      <c r="L13" s="25"/>
      <c r="M13" s="2" t="s">
        <v>15</v>
      </c>
    </row>
    <row r="14" spans="1:13" ht="29.25" customHeight="1" x14ac:dyDescent="0.25">
      <c r="A14" s="41">
        <v>12</v>
      </c>
      <c r="B14" s="47"/>
      <c r="C14" s="18">
        <v>5310005013623</v>
      </c>
      <c r="D14" s="19" t="s">
        <v>55</v>
      </c>
      <c r="E14" s="20" t="s">
        <v>41</v>
      </c>
      <c r="F14" s="32">
        <v>20</v>
      </c>
      <c r="G14" s="19" t="s">
        <v>18</v>
      </c>
      <c r="H14" s="21" t="s">
        <v>42</v>
      </c>
      <c r="I14" s="44"/>
      <c r="J14" s="26" t="s">
        <v>9</v>
      </c>
      <c r="K14" s="25" t="s">
        <v>11</v>
      </c>
      <c r="L14" s="25"/>
      <c r="M14" s="2" t="s">
        <v>15</v>
      </c>
    </row>
    <row r="15" spans="1:13" ht="29.25" customHeight="1" x14ac:dyDescent="0.25">
      <c r="A15" s="41">
        <v>13</v>
      </c>
      <c r="B15" s="47"/>
      <c r="C15" s="18">
        <v>3020011338276</v>
      </c>
      <c r="D15" s="19" t="s">
        <v>56</v>
      </c>
      <c r="E15" s="20" t="s">
        <v>43</v>
      </c>
      <c r="F15" s="32">
        <v>20</v>
      </c>
      <c r="G15" s="19" t="s">
        <v>18</v>
      </c>
      <c r="H15" s="21" t="s">
        <v>44</v>
      </c>
      <c r="I15" s="44"/>
      <c r="J15" s="26" t="s">
        <v>9</v>
      </c>
      <c r="K15" s="25" t="s">
        <v>11</v>
      </c>
      <c r="L15" s="25"/>
      <c r="M15" s="2" t="s">
        <v>15</v>
      </c>
    </row>
    <row r="16" spans="1:13" ht="29.25" customHeight="1" x14ac:dyDescent="0.25">
      <c r="A16" s="41">
        <v>14</v>
      </c>
      <c r="B16" s="47"/>
      <c r="C16" s="18">
        <v>5315123876773</v>
      </c>
      <c r="D16" s="19" t="s">
        <v>57</v>
      </c>
      <c r="E16" s="20" t="s">
        <v>45</v>
      </c>
      <c r="F16" s="32">
        <v>50</v>
      </c>
      <c r="G16" s="19" t="s">
        <v>18</v>
      </c>
      <c r="H16" s="21" t="s">
        <v>46</v>
      </c>
      <c r="I16" s="44"/>
      <c r="J16" s="26" t="s">
        <v>9</v>
      </c>
      <c r="K16" s="25" t="s">
        <v>11</v>
      </c>
      <c r="L16" s="25"/>
      <c r="M16" s="2" t="s">
        <v>15</v>
      </c>
    </row>
    <row r="17" spans="1:13" ht="29.25" customHeight="1" x14ac:dyDescent="0.25">
      <c r="A17" s="41">
        <v>15</v>
      </c>
      <c r="B17" s="47"/>
      <c r="C17" s="18">
        <v>5310270137144</v>
      </c>
      <c r="D17" s="19" t="s">
        <v>58</v>
      </c>
      <c r="E17" s="20" t="s">
        <v>47</v>
      </c>
      <c r="F17" s="32">
        <v>120</v>
      </c>
      <c r="G17" s="19" t="s">
        <v>18</v>
      </c>
      <c r="H17" s="21" t="s">
        <v>48</v>
      </c>
      <c r="I17" s="44"/>
      <c r="J17" s="26" t="s">
        <v>9</v>
      </c>
      <c r="K17" s="25" t="s">
        <v>11</v>
      </c>
      <c r="L17" s="25"/>
      <c r="M17" s="2" t="s">
        <v>15</v>
      </c>
    </row>
    <row r="18" spans="1:13" ht="29.25" customHeight="1" x14ac:dyDescent="0.25">
      <c r="A18" s="41">
        <v>16</v>
      </c>
      <c r="B18" s="44" t="s">
        <v>110</v>
      </c>
      <c r="C18" s="12">
        <v>5306270115156</v>
      </c>
      <c r="D18" s="12" t="s">
        <v>131</v>
      </c>
      <c r="E18" s="13" t="s">
        <v>111</v>
      </c>
      <c r="F18" s="35">
        <v>200</v>
      </c>
      <c r="G18" s="40" t="s">
        <v>18</v>
      </c>
      <c r="H18" s="47" t="s">
        <v>144</v>
      </c>
      <c r="I18" s="44"/>
    </row>
    <row r="19" spans="1:13" ht="29.25" customHeight="1" x14ac:dyDescent="0.25">
      <c r="A19" s="41">
        <v>17</v>
      </c>
      <c r="B19" s="44"/>
      <c r="C19" s="12">
        <v>5320270212345</v>
      </c>
      <c r="D19" s="12" t="s">
        <v>132</v>
      </c>
      <c r="E19" s="13" t="s">
        <v>112</v>
      </c>
      <c r="F19" s="35">
        <v>200</v>
      </c>
      <c r="G19" s="12" t="s">
        <v>152</v>
      </c>
      <c r="H19" s="47"/>
      <c r="I19" s="44"/>
    </row>
    <row r="20" spans="1:13" ht="29.25" customHeight="1" x14ac:dyDescent="0.25">
      <c r="A20" s="41">
        <v>18</v>
      </c>
      <c r="B20" s="44"/>
      <c r="C20" s="12">
        <v>5310121627599</v>
      </c>
      <c r="D20" s="12" t="s">
        <v>133</v>
      </c>
      <c r="E20" s="13" t="s">
        <v>113</v>
      </c>
      <c r="F20" s="35">
        <v>114</v>
      </c>
      <c r="G20" s="40" t="s">
        <v>18</v>
      </c>
      <c r="H20" s="47"/>
      <c r="I20" s="44"/>
    </row>
    <row r="21" spans="1:13" ht="29.25" customHeight="1" x14ac:dyDescent="0.25">
      <c r="A21" s="41">
        <v>19</v>
      </c>
      <c r="B21" s="44"/>
      <c r="C21" s="12">
        <v>5310121671131</v>
      </c>
      <c r="D21" s="12" t="s">
        <v>134</v>
      </c>
      <c r="E21" s="13" t="s">
        <v>114</v>
      </c>
      <c r="F21" s="35">
        <v>222</v>
      </c>
      <c r="G21" s="40" t="s">
        <v>18</v>
      </c>
      <c r="H21" s="47"/>
      <c r="I21" s="44"/>
    </row>
    <row r="22" spans="1:13" ht="29.25" customHeight="1" x14ac:dyDescent="0.25">
      <c r="A22" s="41">
        <v>20</v>
      </c>
      <c r="B22" s="44"/>
      <c r="C22" s="12" t="s">
        <v>115</v>
      </c>
      <c r="D22" s="12" t="s">
        <v>135</v>
      </c>
      <c r="E22" s="13" t="s">
        <v>116</v>
      </c>
      <c r="F22" s="35">
        <v>222</v>
      </c>
      <c r="G22" s="40" t="s">
        <v>18</v>
      </c>
      <c r="H22" s="47"/>
      <c r="I22" s="44"/>
    </row>
    <row r="23" spans="1:13" ht="33.75" customHeight="1" x14ac:dyDescent="0.25">
      <c r="A23" s="41">
        <v>21</v>
      </c>
      <c r="B23" s="44" t="s">
        <v>110</v>
      </c>
      <c r="C23" s="12" t="s">
        <v>117</v>
      </c>
      <c r="D23" s="12" t="s">
        <v>136</v>
      </c>
      <c r="E23" s="13" t="s">
        <v>118</v>
      </c>
      <c r="F23" s="35">
        <v>135</v>
      </c>
      <c r="G23" s="40" t="s">
        <v>18</v>
      </c>
      <c r="H23" s="47" t="s">
        <v>144</v>
      </c>
      <c r="I23" s="47" t="s">
        <v>148</v>
      </c>
    </row>
    <row r="24" spans="1:13" ht="51" customHeight="1" x14ac:dyDescent="0.25">
      <c r="A24" s="41">
        <v>22</v>
      </c>
      <c r="B24" s="44"/>
      <c r="C24" s="12" t="s">
        <v>119</v>
      </c>
      <c r="D24" s="12" t="s">
        <v>137</v>
      </c>
      <c r="E24" s="13" t="s">
        <v>120</v>
      </c>
      <c r="F24" s="35">
        <v>405</v>
      </c>
      <c r="G24" s="40" t="s">
        <v>18</v>
      </c>
      <c r="H24" s="47"/>
      <c r="I24" s="47"/>
    </row>
    <row r="25" spans="1:13" ht="33.75" customHeight="1" x14ac:dyDescent="0.25">
      <c r="A25" s="41">
        <v>23</v>
      </c>
      <c r="B25" s="44"/>
      <c r="C25" s="12">
        <v>5305270256598</v>
      </c>
      <c r="D25" s="12" t="s">
        <v>138</v>
      </c>
      <c r="E25" s="13" t="s">
        <v>121</v>
      </c>
      <c r="F25" s="35">
        <v>405</v>
      </c>
      <c r="G25" s="40" t="s">
        <v>18</v>
      </c>
      <c r="H25" s="47"/>
      <c r="I25" s="47"/>
    </row>
    <row r="26" spans="1:13" ht="33.75" customHeight="1" x14ac:dyDescent="0.25">
      <c r="A26" s="41">
        <v>24</v>
      </c>
      <c r="B26" s="44"/>
      <c r="C26" s="12" t="s">
        <v>122</v>
      </c>
      <c r="D26" s="12" t="s">
        <v>139</v>
      </c>
      <c r="E26" s="13" t="s">
        <v>123</v>
      </c>
      <c r="F26" s="35">
        <v>135</v>
      </c>
      <c r="G26" s="40" t="s">
        <v>18</v>
      </c>
      <c r="H26" s="47"/>
      <c r="I26" s="47"/>
    </row>
    <row r="27" spans="1:13" ht="33.75" customHeight="1" x14ac:dyDescent="0.25">
      <c r="A27" s="41">
        <v>25</v>
      </c>
      <c r="B27" s="44"/>
      <c r="C27" s="12" t="s">
        <v>124</v>
      </c>
      <c r="D27" s="12" t="s">
        <v>140</v>
      </c>
      <c r="E27" s="13" t="s">
        <v>125</v>
      </c>
      <c r="F27" s="35">
        <v>114</v>
      </c>
      <c r="G27" s="40" t="s">
        <v>18</v>
      </c>
      <c r="H27" s="47"/>
      <c r="I27" s="47"/>
    </row>
    <row r="28" spans="1:13" ht="33.75" customHeight="1" x14ac:dyDescent="0.25">
      <c r="A28" s="41">
        <v>26</v>
      </c>
      <c r="B28" s="44"/>
      <c r="C28" s="12">
        <v>9330270194800</v>
      </c>
      <c r="D28" s="12" t="s">
        <v>141</v>
      </c>
      <c r="E28" s="13" t="s">
        <v>126</v>
      </c>
      <c r="F28" s="35">
        <v>2</v>
      </c>
      <c r="G28" s="12" t="s">
        <v>127</v>
      </c>
      <c r="H28" s="47"/>
      <c r="I28" s="47"/>
    </row>
    <row r="29" spans="1:13" ht="33.75" customHeight="1" x14ac:dyDescent="0.25">
      <c r="A29" s="41">
        <v>27</v>
      </c>
      <c r="B29" s="44"/>
      <c r="C29" s="12">
        <v>9535270085119</v>
      </c>
      <c r="D29" s="12" t="s">
        <v>142</v>
      </c>
      <c r="E29" s="13" t="s">
        <v>128</v>
      </c>
      <c r="F29" s="35">
        <v>3</v>
      </c>
      <c r="G29" s="12" t="s">
        <v>87</v>
      </c>
      <c r="H29" s="47"/>
      <c r="I29" s="47"/>
    </row>
    <row r="30" spans="1:13" ht="33.75" customHeight="1" x14ac:dyDescent="0.25">
      <c r="A30" s="41">
        <v>28</v>
      </c>
      <c r="B30" s="44"/>
      <c r="C30" s="12" t="s">
        <v>129</v>
      </c>
      <c r="D30" s="12" t="s">
        <v>143</v>
      </c>
      <c r="E30" s="13" t="s">
        <v>130</v>
      </c>
      <c r="F30" s="35">
        <v>2</v>
      </c>
      <c r="G30" s="12" t="s">
        <v>87</v>
      </c>
      <c r="H30" s="47"/>
      <c r="I30" s="47"/>
    </row>
    <row r="31" spans="1:13" ht="27.75" customHeight="1" x14ac:dyDescent="0.25">
      <c r="A31" s="41">
        <v>29</v>
      </c>
      <c r="B31" s="44" t="s">
        <v>145</v>
      </c>
      <c r="C31" s="18">
        <v>5120270001108</v>
      </c>
      <c r="D31" s="39" t="s">
        <v>69</v>
      </c>
      <c r="E31" s="20" t="s">
        <v>62</v>
      </c>
      <c r="F31" s="32">
        <v>200</v>
      </c>
      <c r="G31" s="19" t="s">
        <v>18</v>
      </c>
      <c r="H31" s="40" t="s">
        <v>76</v>
      </c>
      <c r="I31" s="47"/>
      <c r="J31" s="2"/>
      <c r="K31" s="2"/>
    </row>
    <row r="32" spans="1:13" ht="27.75" customHeight="1" x14ac:dyDescent="0.25">
      <c r="A32" s="41">
        <v>30</v>
      </c>
      <c r="B32" s="44"/>
      <c r="C32" s="22">
        <v>1015270058267</v>
      </c>
      <c r="D32" s="39" t="s">
        <v>70</v>
      </c>
      <c r="E32" s="23" t="s">
        <v>63</v>
      </c>
      <c r="F32" s="33">
        <v>300</v>
      </c>
      <c r="G32" s="24" t="s">
        <v>18</v>
      </c>
      <c r="H32" s="40" t="s">
        <v>76</v>
      </c>
      <c r="I32" s="47"/>
      <c r="J32" s="2"/>
      <c r="K32" s="2"/>
    </row>
    <row r="33" spans="1:15" ht="27.75" customHeight="1" x14ac:dyDescent="0.25">
      <c r="A33" s="41">
        <v>31</v>
      </c>
      <c r="B33" s="44"/>
      <c r="C33" s="22">
        <v>5120270057296</v>
      </c>
      <c r="D33" s="39" t="s">
        <v>71</v>
      </c>
      <c r="E33" s="23" t="s">
        <v>64</v>
      </c>
      <c r="F33" s="33">
        <v>400</v>
      </c>
      <c r="G33" s="24" t="s">
        <v>18</v>
      </c>
      <c r="H33" s="40" t="s">
        <v>76</v>
      </c>
      <c r="I33" s="47"/>
      <c r="J33" s="2"/>
      <c r="K33" s="2"/>
    </row>
    <row r="34" spans="1:15" ht="30.75" customHeight="1" x14ac:dyDescent="0.25">
      <c r="A34" s="41">
        <v>32</v>
      </c>
      <c r="B34" s="44"/>
      <c r="C34" s="22">
        <v>5120270002066</v>
      </c>
      <c r="D34" s="39" t="s">
        <v>72</v>
      </c>
      <c r="E34" s="23" t="s">
        <v>159</v>
      </c>
      <c r="F34" s="33">
        <v>740</v>
      </c>
      <c r="G34" s="24" t="s">
        <v>18</v>
      </c>
      <c r="H34" s="40" t="s">
        <v>76</v>
      </c>
      <c r="I34" s="47"/>
      <c r="J34" s="2"/>
      <c r="K34" s="2"/>
    </row>
    <row r="35" spans="1:15" ht="27.75" customHeight="1" x14ac:dyDescent="0.25">
      <c r="A35" s="41">
        <v>33</v>
      </c>
      <c r="B35" s="44"/>
      <c r="C35" s="22">
        <v>5120270057200</v>
      </c>
      <c r="D35" s="39" t="s">
        <v>73</v>
      </c>
      <c r="E35" s="23" t="s">
        <v>65</v>
      </c>
      <c r="F35" s="33">
        <v>400</v>
      </c>
      <c r="G35" s="24" t="s">
        <v>18</v>
      </c>
      <c r="H35" s="40" t="s">
        <v>76</v>
      </c>
      <c r="I35" s="47"/>
      <c r="J35" s="2"/>
      <c r="K35" s="2"/>
    </row>
    <row r="36" spans="1:15" ht="29.25" customHeight="1" x14ac:dyDescent="0.25">
      <c r="A36" s="41">
        <v>34</v>
      </c>
      <c r="B36" s="44"/>
      <c r="C36" s="22">
        <v>5120270246116</v>
      </c>
      <c r="D36" s="39" t="s">
        <v>74</v>
      </c>
      <c r="E36" s="23" t="s">
        <v>66</v>
      </c>
      <c r="F36" s="33">
        <v>200</v>
      </c>
      <c r="G36" s="24" t="s">
        <v>18</v>
      </c>
      <c r="H36" s="40" t="s">
        <v>76</v>
      </c>
      <c r="I36" s="47"/>
      <c r="J36" s="2"/>
      <c r="K36" s="2"/>
    </row>
    <row r="37" spans="1:15" ht="29.25" customHeight="1" x14ac:dyDescent="0.25">
      <c r="A37" s="41">
        <v>35</v>
      </c>
      <c r="B37" s="44"/>
      <c r="C37" s="22">
        <v>5120002224383</v>
      </c>
      <c r="D37" s="39" t="s">
        <v>75</v>
      </c>
      <c r="E37" s="23" t="s">
        <v>67</v>
      </c>
      <c r="F37" s="33">
        <v>550</v>
      </c>
      <c r="G37" s="24" t="s">
        <v>18</v>
      </c>
      <c r="H37" s="40" t="s">
        <v>76</v>
      </c>
      <c r="I37" s="47"/>
      <c r="J37" s="2"/>
      <c r="K37" s="2"/>
    </row>
    <row r="38" spans="1:15" ht="33" customHeight="1" x14ac:dyDescent="0.25">
      <c r="A38" s="41">
        <v>36</v>
      </c>
      <c r="B38" s="48" t="s">
        <v>146</v>
      </c>
      <c r="C38" s="27" t="s">
        <v>86</v>
      </c>
      <c r="D38" s="42" t="s">
        <v>100</v>
      </c>
      <c r="E38" s="28" t="s">
        <v>162</v>
      </c>
      <c r="F38" s="34">
        <v>125</v>
      </c>
      <c r="G38" s="29" t="s">
        <v>87</v>
      </c>
      <c r="H38" s="40" t="s">
        <v>98</v>
      </c>
      <c r="I38" s="47"/>
      <c r="J38" s="2"/>
      <c r="K38" s="2"/>
    </row>
    <row r="39" spans="1:15" ht="33" customHeight="1" x14ac:dyDescent="0.25">
      <c r="A39" s="41">
        <v>37</v>
      </c>
      <c r="B39" s="49"/>
      <c r="C39" s="27" t="s">
        <v>88</v>
      </c>
      <c r="D39" s="42" t="s">
        <v>101</v>
      </c>
      <c r="E39" s="28" t="s">
        <v>164</v>
      </c>
      <c r="F39" s="34">
        <v>25</v>
      </c>
      <c r="G39" s="29" t="s">
        <v>87</v>
      </c>
      <c r="H39" s="40" t="s">
        <v>98</v>
      </c>
      <c r="I39" s="47"/>
      <c r="J39" s="2"/>
      <c r="K39" s="2"/>
    </row>
    <row r="40" spans="1:15" ht="33" customHeight="1" x14ac:dyDescent="0.25">
      <c r="A40" s="41">
        <v>38</v>
      </c>
      <c r="B40" s="49"/>
      <c r="C40" s="27" t="s">
        <v>89</v>
      </c>
      <c r="D40" s="42" t="s">
        <v>102</v>
      </c>
      <c r="E40" s="28" t="s">
        <v>161</v>
      </c>
      <c r="F40" s="34">
        <v>75</v>
      </c>
      <c r="G40" s="29" t="s">
        <v>87</v>
      </c>
      <c r="H40" s="40" t="s">
        <v>98</v>
      </c>
      <c r="I40" s="47"/>
      <c r="J40" s="2"/>
      <c r="K40" s="2"/>
    </row>
    <row r="41" spans="1:15" ht="31.5" x14ac:dyDescent="0.25">
      <c r="A41" s="41">
        <v>39</v>
      </c>
      <c r="B41" s="49"/>
      <c r="C41" s="27" t="s">
        <v>90</v>
      </c>
      <c r="D41" s="42" t="s">
        <v>103</v>
      </c>
      <c r="E41" s="28" t="s">
        <v>163</v>
      </c>
      <c r="F41" s="34">
        <v>25</v>
      </c>
      <c r="G41" s="29" t="s">
        <v>87</v>
      </c>
      <c r="H41" s="40" t="s">
        <v>98</v>
      </c>
      <c r="I41" s="47"/>
      <c r="J41" s="2"/>
      <c r="K41" s="2"/>
    </row>
    <row r="42" spans="1:15" ht="33" customHeight="1" x14ac:dyDescent="0.25">
      <c r="A42" s="41">
        <v>40</v>
      </c>
      <c r="B42" s="49"/>
      <c r="C42" s="27" t="s">
        <v>91</v>
      </c>
      <c r="D42" s="42" t="s">
        <v>104</v>
      </c>
      <c r="E42" s="28" t="s">
        <v>166</v>
      </c>
      <c r="F42" s="34">
        <v>25</v>
      </c>
      <c r="G42" s="29" t="s">
        <v>87</v>
      </c>
      <c r="H42" s="40" t="s">
        <v>99</v>
      </c>
      <c r="I42" s="47"/>
      <c r="J42" s="2"/>
      <c r="K42" s="2"/>
    </row>
    <row r="43" spans="1:15" ht="33" customHeight="1" x14ac:dyDescent="0.25">
      <c r="A43" s="41">
        <v>41</v>
      </c>
      <c r="B43" s="49"/>
      <c r="C43" s="27" t="s">
        <v>92</v>
      </c>
      <c r="D43" s="42" t="s">
        <v>105</v>
      </c>
      <c r="E43" s="28" t="s">
        <v>167</v>
      </c>
      <c r="F43" s="34">
        <v>25</v>
      </c>
      <c r="G43" s="29" t="s">
        <v>87</v>
      </c>
      <c r="H43" s="40" t="s">
        <v>99</v>
      </c>
      <c r="I43" s="47"/>
      <c r="J43" s="2"/>
      <c r="K43" s="2"/>
    </row>
    <row r="44" spans="1:15" ht="33" customHeight="1" x14ac:dyDescent="0.25">
      <c r="A44" s="41">
        <v>42</v>
      </c>
      <c r="B44" s="49" t="s">
        <v>146</v>
      </c>
      <c r="C44" s="27" t="s">
        <v>93</v>
      </c>
      <c r="D44" s="42" t="s">
        <v>106</v>
      </c>
      <c r="E44" s="28" t="s">
        <v>165</v>
      </c>
      <c r="F44" s="34">
        <v>25</v>
      </c>
      <c r="G44" s="29" t="s">
        <v>87</v>
      </c>
      <c r="H44" s="40" t="s">
        <v>99</v>
      </c>
      <c r="I44" s="47" t="str">
        <f>I23</f>
        <v>MALZEME BİLGİ FORMUNA UYGUN OLACAK</v>
      </c>
      <c r="J44" s="2"/>
      <c r="K44" s="2"/>
    </row>
    <row r="45" spans="1:15" ht="33" customHeight="1" x14ac:dyDescent="0.25">
      <c r="A45" s="41">
        <v>43</v>
      </c>
      <c r="B45" s="50"/>
      <c r="C45" s="27">
        <v>9330270212339</v>
      </c>
      <c r="D45" s="42" t="s">
        <v>107</v>
      </c>
      <c r="E45" s="28" t="s">
        <v>168</v>
      </c>
      <c r="F45" s="34">
        <v>50</v>
      </c>
      <c r="G45" s="29" t="s">
        <v>87</v>
      </c>
      <c r="H45" s="40" t="s">
        <v>99</v>
      </c>
      <c r="I45" s="47"/>
      <c r="J45" s="2"/>
      <c r="K45" s="2"/>
    </row>
    <row r="46" spans="1:15" ht="33" customHeight="1" x14ac:dyDescent="0.25">
      <c r="A46" s="41">
        <v>44</v>
      </c>
      <c r="B46" s="48" t="s">
        <v>151</v>
      </c>
      <c r="C46" s="27" t="s">
        <v>94</v>
      </c>
      <c r="D46" s="39" t="s">
        <v>108</v>
      </c>
      <c r="E46" s="28" t="s">
        <v>95</v>
      </c>
      <c r="F46" s="34">
        <v>170</v>
      </c>
      <c r="G46" s="29" t="s">
        <v>87</v>
      </c>
      <c r="H46" s="40" t="s">
        <v>99</v>
      </c>
      <c r="I46" s="47"/>
      <c r="J46" s="2"/>
      <c r="K46" s="2"/>
    </row>
    <row r="47" spans="1:15" ht="33" customHeight="1" x14ac:dyDescent="0.25">
      <c r="A47" s="41">
        <v>45</v>
      </c>
      <c r="B47" s="50"/>
      <c r="C47" s="27" t="s">
        <v>96</v>
      </c>
      <c r="D47" s="39" t="s">
        <v>109</v>
      </c>
      <c r="E47" s="28" t="s">
        <v>97</v>
      </c>
      <c r="F47" s="34">
        <v>15</v>
      </c>
      <c r="G47" s="29" t="s">
        <v>87</v>
      </c>
      <c r="H47" s="40" t="s">
        <v>99</v>
      </c>
      <c r="I47" s="47"/>
      <c r="J47" s="2"/>
      <c r="K47" s="2"/>
    </row>
    <row r="48" spans="1:15" ht="36" customHeight="1" x14ac:dyDescent="0.25">
      <c r="A48" s="41">
        <v>46</v>
      </c>
      <c r="B48" s="44" t="s">
        <v>160</v>
      </c>
      <c r="C48" s="39" t="s">
        <v>153</v>
      </c>
      <c r="D48" s="39" t="s">
        <v>156</v>
      </c>
      <c r="E48" s="36" t="s">
        <v>154</v>
      </c>
      <c r="F48" s="37">
        <v>5</v>
      </c>
      <c r="G48" s="39" t="s">
        <v>18</v>
      </c>
      <c r="H48" s="44" t="s">
        <v>158</v>
      </c>
      <c r="I48" s="47"/>
      <c r="J48" s="30"/>
      <c r="K48" s="30"/>
      <c r="L48" s="30"/>
      <c r="M48" s="36"/>
      <c r="N48" s="36"/>
      <c r="O48" s="36"/>
    </row>
    <row r="49" spans="1:15" ht="36" customHeight="1" x14ac:dyDescent="0.25">
      <c r="A49" s="41">
        <v>47</v>
      </c>
      <c r="B49" s="44"/>
      <c r="C49" s="38">
        <v>5985123875856</v>
      </c>
      <c r="D49" s="39" t="s">
        <v>157</v>
      </c>
      <c r="E49" s="36" t="s">
        <v>155</v>
      </c>
      <c r="F49" s="37">
        <v>1</v>
      </c>
      <c r="G49" s="39" t="s">
        <v>18</v>
      </c>
      <c r="H49" s="44"/>
      <c r="I49" s="47"/>
      <c r="J49" s="30"/>
      <c r="K49" s="30"/>
      <c r="L49" s="30"/>
      <c r="M49" s="36"/>
      <c r="N49" s="36"/>
      <c r="O49" s="36"/>
    </row>
  </sheetData>
  <autoFilter ref="A2:K49"/>
  <sortState ref="A1:K46">
    <sortCondition ref="A1:A46"/>
  </sortState>
  <mergeCells count="16">
    <mergeCell ref="B38:B43"/>
    <mergeCell ref="I23:I43"/>
    <mergeCell ref="I44:I49"/>
    <mergeCell ref="B48:B49"/>
    <mergeCell ref="B31:B37"/>
    <mergeCell ref="H48:H49"/>
    <mergeCell ref="B46:B47"/>
    <mergeCell ref="B44:B45"/>
    <mergeCell ref="B23:B30"/>
    <mergeCell ref="H23:H30"/>
    <mergeCell ref="A1:I1"/>
    <mergeCell ref="B18:B22"/>
    <mergeCell ref="J2:L2"/>
    <mergeCell ref="B8:B17"/>
    <mergeCell ref="H18:H22"/>
    <mergeCell ref="I10:I22"/>
  </mergeCells>
  <pageMargins left="0.51181102362204722" right="0.51181102362204722" top="0.74803149606299213" bottom="0.55118110236220474" header="0.51181102362204722" footer="0.27559055118110237"/>
  <pageSetup paperSize="9" scale="65" orientation="landscape" r:id="rId1"/>
  <headerFooter>
    <oddHeader>&amp;L
&amp;"Times New Roman,Normal"&amp;12SAYI: 45249598-934.01.02-E- 91&amp;R&amp;"Times New Roman,Normal"&amp;12EK-1
23 Temmuz 2019</oddHeader>
    <oddFooter>&amp;C
&amp;"Times New Roman,Normal"&amp;12&amp;P</oddFooter>
  </headerFooter>
  <rowBreaks count="3" manualBreakCount="3">
    <brk id="22" max="8" man="1"/>
    <brk id="22" max="8" man="1"/>
    <brk id="43"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2</vt:i4>
      </vt:variant>
    </vt:vector>
  </HeadingPairs>
  <TitlesOfParts>
    <vt:vector size="5" baseType="lpstr">
      <vt:lpstr>Sayfa1</vt:lpstr>
      <vt:lpstr>Sayfa2</vt:lpstr>
      <vt:lpstr>Sayfa3</vt:lpstr>
      <vt:lpstr>Sayfa1!Yazdırma_Alanı</vt:lpstr>
      <vt:lpstr>Sayfa1!Yazdırma_Başlıkları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a18c!?1475tx0099m2@0R6t+85nYz&amp;3El!K%AQx2x5hT#2O0fTr$=gWb</cp:keywords>
  <cp:lastModifiedBy/>
  <dcterms:created xsi:type="dcterms:W3CDTF">2006-09-16T00:00:00Z</dcterms:created>
  <dcterms:modified xsi:type="dcterms:W3CDTF">2019-07-25T12:47:06Z</dcterms:modified>
</cp:coreProperties>
</file>