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45" yWindow="510" windowWidth="9420" windowHeight="5010"/>
  </bookViews>
  <sheets>
    <sheet name="ALIM LİSTESİ" sheetId="39" r:id="rId1"/>
  </sheets>
  <externalReferences>
    <externalReference r:id="rId2"/>
  </externalReferences>
  <definedNames>
    <definedName name="_xlnm._FilterDatabase" localSheetId="0" hidden="1">'ALIM LİSTESİ'!$A$2:$F$34</definedName>
    <definedName name="_xlnm.Print_Titles" localSheetId="0">'ALIM LİSTESİ'!$1:$2</definedName>
  </definedNames>
  <calcPr calcId="144525"/>
</workbook>
</file>

<file path=xl/calcChain.xml><?xml version="1.0" encoding="utf-8"?>
<calcChain xmlns="http://schemas.openxmlformats.org/spreadsheetml/2006/main">
  <c r="E22" i="39" l="1"/>
</calcChain>
</file>

<file path=xl/sharedStrings.xml><?xml version="1.0" encoding="utf-8"?>
<sst xmlns="http://schemas.openxmlformats.org/spreadsheetml/2006/main" count="313" uniqueCount="234">
  <si>
    <t>S.
NO.</t>
  </si>
  <si>
    <t>STOK NO</t>
  </si>
  <si>
    <t>MALZEMENİN İSMİ</t>
  </si>
  <si>
    <t>BİRİMİ</t>
  </si>
  <si>
    <t>AMBALAJ VE DİĞER TEKNİK ÖZELLİKLER</t>
  </si>
  <si>
    <t>KG</t>
  </si>
  <si>
    <t>AD</t>
  </si>
  <si>
    <t>MT</t>
  </si>
  <si>
    <t>MANGAN FOSFAT YAPILAN SİSTEMLERDE MANGAN FOSFAT KAPLAMASI YAPILACAK PARÇALARIN PAS ALMA İŞLEMLERİNDE KULLANILACAKTIR. YOĞUNLUĞU 20±1 C' DEKİ YOĞUNLUĞU 1,57-1,74 G/CM OLACAKTIR. BU HUSUS ÜRETİCİ FİRMA DOKÜMANI EK YAPILARAK TAAHHÜT EDİLECEKTİR. PAS ALMA İŞLEMİ SIRASINDA METALE ZARAR VERMEYECEKTİR. BU HUSUS TAAHHÜT EDİLECEKTİR. MAZLEME GÜVENLİK FORMU İLE TESLİM EDİLECEKTİR.</t>
  </si>
  <si>
    <t>BİO BAKTERİYEL TEMİZLEME SIVISI</t>
  </si>
  <si>
    <t>BAKTERİYOLOJİK PARÇA YIKAMA SİSTEMİNDE KULALNILACAKTIR. SU BAZLI, YANICI, PARLAYICI OLMAYAN, SOLVENT İÇERMEYEN, YAĞLARI YİYEN, NATUREL, MİKROORGANİZMALAR İÇEREN RENKSİZ ELMA KOKULU SIVI OLMALIDIR. BU HUSUSLAR ÜRETİCİ/İTHALATÇI DOKÜMANI EK YAPILARAK TAAHHÜT EDİLMELİDİR.TAAHHÜT BELGESİ VE ÜRÜNE AİT GÜVENLİK BİLGİ FORMU, NSF SERTİFİKASI, TDS BELGESİ, CİLDE ZARARI OLMADIĞINI BELİRTEN ONAYLI DERMOTOLOJİ RAPORU VE KANSOROJEN MADDE İÇERMEDİĞİNİ BELİRTEN PATOLOJİ RAPORU MUAYENE SIRASINDA İDAREYE TESLİM EDİLMELİDİR.</t>
  </si>
  <si>
    <t>LT</t>
  </si>
  <si>
    <t>5340KK0231080</t>
  </si>
  <si>
    <t>MİKTARI</t>
  </si>
  <si>
    <t>KG.</t>
  </si>
  <si>
    <t>ADET</t>
  </si>
  <si>
    <t xml:space="preserve">MANGAN FOSFAT YAPILAN SİSTEMLERDE MANGAN FOSFAT KAPLAMA İŞLERİNDE KULLLANILACAKTIR. 20±1 °C'DE Kİ YOĞUNLUĞU 1,24-1,35 G/CM³ OLACAKTIR. FOSFAT MİKTARI EN AZ 240 G/L, MANGAN MİKTARI EN AZ 72 G/L, NİKEL MİKTARI EN AZ 2,8 G/L OLACAKTIR. BU HUSUS ÜRÜNE AİT ÜRETİCİ FİRMA ANALİZ RAPORU İLE TAAHHÜT EDİLECEKTİR.GÜVENLİK BİLGİ FORMU İLE TESLİM EDİLECEKTİR.   </t>
  </si>
  <si>
    <t>1'İNCİ KISIM (KİMYASAL  MALZEMELERİ)</t>
  </si>
  <si>
    <t>MANGAN FOSFAT KİMYASALI ( 25 KĞ'LIKBİRİM MİKTARLARDA OLACAKTIR.)</t>
  </si>
  <si>
    <t>KİMYASAL, PAS ALMA; (25 KG'LIK BİRİM MİKTARLARDA OLACAKTIR.)</t>
  </si>
  <si>
    <t>AKTİVASYON, MANGAN FOSFAT DÜZENLEYİCİ:(25 KG'LIK BİRİM MİKTARLARDA OLACAKTIR.)</t>
  </si>
  <si>
    <t xml:space="preserve">FOSFAT KAPLAMA BANYOLARINDA FOSFAT KRISTALLERININ HOMOJEN VE INCE KRISTALLI OLMASINI SAĞLAYAN TOZ , AKTIVASYON MADDESIDIR. FIXODINE 5026 EVSAFINDA OLMALIDIR. EN FAZLA 25 KG. LIK AMBALAJLARDA TESLİM EDİLMELİDİR. </t>
  </si>
  <si>
    <t>6850KK0008759</t>
  </si>
  <si>
    <t>YAĞLAMA KİMYASALI, (25 KG'LIK AMBALAJLARDA)</t>
  </si>
  <si>
    <t>FOSFAT ÖNCESİ DALDIRMA OLARAK SICAK YAĞ ALMA BANYOLARINDA KULLANILAN PAS ALMA ÖZELLİĞİDE OLAN FOSFAT VE YÜZEY AKTİFLER İHTİVA EDEN YÜKSEK ALKALİ YAĞ ALMA VE PAS ALMA MADDESİDİR. DEMİR VE ALAŞIMLARININ YÜZEYİNDEKİ KORUYUCU YAĞI PASI TUFAL VE ORGANİK KİRLİLİKLERİ TEMİZLEMEK İÇİN KULLANILACAKTIR. GÜVENLİK BİLGİ FORMU İLE TESLİM EDİLECEKTİR.</t>
  </si>
  <si>
    <t>2'NCİ KISIM (MUHTELİF SARAÇ  MALZEMELERİ)</t>
  </si>
  <si>
    <t>ŞERİT KOLON, HAKİ POLYESTER ENİ 2,5 CM. (TÜFEK KAYIŞI)</t>
  </si>
  <si>
    <t xml:space="preserve">POLYESTER KATKILI MALZEMEDEN DOKUMA İLE İMAL EDİLMİŞ, SARAÇ İMALAT VE ONARIM FAALİYETLERİNDE KULLANILAN HAKİ RENKLİ ŞERİT KOLONDUR. ENİ  25±2 MM., KALINLIĞI 2,5±0,1 MM. OLMALIDIR. EN AZ 50 M.LİK TEK PARÇA RULOLAR HALİNDE TESLİM EDİLMELİDİR.  </t>
  </si>
  <si>
    <t>EKSTRAFOR POLYESTERLİ, HAKİ, 2 CM</t>
  </si>
  <si>
    <t xml:space="preserve">NUMUNEYE GÖRE OLACAKTIR. POLYESTER KATKILI MALZEMEDEN DOKUMA İLE İMAL EDİLMİŞ, SARAÇ İMALAT VE ONARIM FAALİYETLERİNDE KULLANILAN HAKİ RENKLİ ŞERİT KOLONDUR. ENİ  20±1 MM., KALINLIĞI 0,75±0,25 MM. OLMALIDIR. EN AZ 25 M.LİK TEK PARÇA RULOLAR HALİNDE TESLİM EDİLMELİDİR.  25 M. DEN AZ MİKTAR TEK PARÇA HALİNDE OLMALIDIR.  </t>
  </si>
  <si>
    <t>RENK TONU NUMUNEYE GÖRE OLACAKTIR. BİRİM AMBALAJI  EN AZ 30 MT. EN FAZLA 100 MT. RULO HALİNDE OLACAKTIR.%100 PAMUK OLACAKTIR.YÜKLENİCİ BU DURUMU TAAHHÜT EDECEKTİR.YAPILAN MUAYENE ESNASINDA 240 CM. ENİNDE GELEN KUMAŞ 1 METRE KESİLİP (240 CM . X 1 METRE) TARTILDIĞINDA 300±10 GR. GELECEKTİR.</t>
  </si>
  <si>
    <t>İP BOBİN KIRMIZI NO:40</t>
  </si>
  <si>
    <t>NUMUNEYE GÖRE ALINACAKTIR.</t>
  </si>
  <si>
    <t>İPLİK SARI NO:40</t>
  </si>
  <si>
    <t>ÇIT ÇIT KÜÇÜK</t>
  </si>
  <si>
    <t>ÇADIR KAPSÜLÜ NO :24</t>
  </si>
  <si>
    <t>YAPIŞTIRICI DERBY-BALY</t>
  </si>
  <si>
    <t>DERİ, KÖSELE, LASTİK, KUMAŞ,KAĞIT, TAHTA, PORSELEN, BAKALİT VB. MALZEMELERİ YAPIŞTIRMA AMAÇLI KULLANILABİLİR TEK KOMPEDENTLİ POLİVİLNİL ASETAT ESASLI KONTAK YAPIŞTIRICI OLACAKTIR.
POLİVİLNİL ASETAT ESASLI OLDUĞU ÜRETİCİ FİRMA DOKÜMANI EK YAPILARAK TAAHHÜT EDİLECEKTİR. 
EN AZ 1 KG'LIK EN FAZLA 3,5 KG.LIK AMBALAJLARDA OLACAKTIR.</t>
  </si>
  <si>
    <t>HIZLI YAPIŞTIRICI; ( JAPON YAPIŞTIRICI SETİ )</t>
  </si>
  <si>
    <t>ŞEFFAF RENKLİ OLACAKTIR. TESLİM TARİHİNDEN EN FAZLA 6 AY ÖNCE ÜRETİLMİŞ OLACAKTIR. EN AZ 200 ML. OLACAKTIR.</t>
  </si>
  <si>
    <t>CIRT BANT, HAKİ, EN: 50 MM</t>
  </si>
  <si>
    <t>FERMATEX (TEXTİL FERMUARI) EN 5±0,2 CM. HAKİ RENKLİ ERKEK VE DİŞİ OLMAK ÜZERE EN FAZLA 100 M.LİK RULOLAR HALİNDE TESLİM EDİLECEKTİR.</t>
  </si>
  <si>
    <t>MT.</t>
  </si>
  <si>
    <t>9390KK0385573</t>
  </si>
  <si>
    <t>CAM MİKA, ŞEFFAF</t>
  </si>
  <si>
    <t>CIRT,(EN=5cm. SİYAH RENK)</t>
  </si>
  <si>
    <t>FERMATEX(TEXTİL FERMUARI) EN 5±0,2 CM. SİYAH RENKLİ
ERKEK VE DİŞİ OLMAK ÜZERE EN FAZLA 100 M.LİK 
RULOLAR HALİNDE TESLİM EDİLECEKTİR.</t>
  </si>
  <si>
    <t>8305KK0009099</t>
  </si>
  <si>
    <t>BRANDA MAVİ PVC KALINLIK:0,35 MM ENİ 140 MM, BOY:50 MT</t>
  </si>
  <si>
    <t>BRANDA PVC POLYESTER RENK MAVİ EN:140±2 CM</t>
  </si>
  <si>
    <t>3,6MM X 250MM KABLO KELEPÇESİ (KABLO BAĞI)</t>
  </si>
  <si>
    <t xml:space="preserve">25± 0,5 CM BOYUNDA PLASTİK CIRT KELEPÇE OLACAKTIR. </t>
  </si>
  <si>
    <t>3,5X180 MM. KABLO BAĞI</t>
  </si>
  <si>
    <t xml:space="preserve">18± 0,5 CM BOYUNDA PLASTİK CIRT KELEPÇE OLACAKTIR. </t>
  </si>
  <si>
    <t>YAPIŞTIRICI JAPON ,3 GR</t>
  </si>
  <si>
    <t xml:space="preserve">PORSELEN, SERAMİK, AĞAÇ, DERİ, LASTİK KAUÇUK, SENTETİK MALZEMELER, METAL, MANTAR VE KARTON MALZEMELERİN YAPIŞTIRILMASINDA KULLANILACAKTIR. TESLİM TARİHİNDEN EN FAZLA 6 AY ÖNCE ÜRETİLMİŞ OLACAKTIR. </t>
  </si>
  <si>
    <t>9999KK0047740</t>
  </si>
  <si>
    <t>ÇİZGİ TAŞI ( BEYAZ )</t>
  </si>
  <si>
    <t>9999KK0088213</t>
  </si>
  <si>
    <t>BANT PVC YAPIŞKANLI ENİ:50 MM</t>
  </si>
  <si>
    <t>ENİ 50MM±0,5 OLACAKTIR. SİYAH RENLİ, PVC YAPIŞKANLI OLACAKTIR.
50 MM GENİŞLİĞİNDE EN AZ 25 MT UZUNLUKTA OLACAKTIR.</t>
  </si>
  <si>
    <t>3'ÜNCÜ KISIM ( MARANGOZ MALZEMELERİ )</t>
  </si>
  <si>
    <t>5510KK0436954</t>
  </si>
  <si>
    <t>KERESTE ÇAM TAHTA 2.5X20X400 CM.(2.İNCİ SINIF)</t>
  </si>
  <si>
    <t xml:space="preserve">25±2 X 200±3 X 4000±10 MM. ÖLÇÜLERİNDE  ÇAM KERESTE OLARAK TESLİM EDİLECEKTİR. KERESTE YÜZEYLERİNDE BURKULMA, ÇARPILMA, ÇATLAK, RUTUBET, NEM VB. KULLANIMINA ENGEL KUSUR BULUNMAYACAKTIR. </t>
  </si>
  <si>
    <t>M3</t>
  </si>
  <si>
    <t>KERESTE ÇAM 2.SINIF 50X200X4000 MM</t>
  </si>
  <si>
    <t xml:space="preserve"> 5±0,1 CM X 20±0,5 CM. X 400± 1 CM. BOYUTLARINDA  2'NCİ SINIF ÇAM KERESTE OLARAK TESLİM EDİLECEKTİR. KERESTE YÜZEYLERİNDE DELİK,ÇATLAK,PÜRÜZ , ENİNE BURKULMA,BOYUNA BURKULMA VB. KULLANIMINA ENGEL KUSURLAR BULUNMAYACAKTIR. </t>
  </si>
  <si>
    <t>D3</t>
  </si>
  <si>
    <t>5510KK0212956</t>
  </si>
  <si>
    <t>ÇAM KERESTE(3 SINIF) 5X30X400 CM.</t>
  </si>
  <si>
    <t xml:space="preserve"> 5±0,1 CM X 30±0,5 CM. X 400± 1 CM. BOYUTLARINDA  3'ÜNCÜ SINIF ÇAM KERESTE OLARAK TESLİM EDİLECEKTİR. KERESTE YÜZEYLERİNDE DELİK,ÇATLAK,PÜRÜZ , ENİNE BURKULMA,BOYUNA BURKULMA VB. KULLANIMINA ENGEL KUSURLAR BULUNMAYACAKTIR. </t>
  </si>
  <si>
    <t xml:space="preserve">KERESTE SERT AĞAÇ GÜRGEN </t>
  </si>
  <si>
    <t xml:space="preserve">80 X 180 X 2600 MM. ÖLÇÜLERİNDE KERESTE OLARAK TESLİM EDİLECEKTİR. KERESTE YÜZEYLERİNDE BURKULMA, ÇARPILMA, ÇATLAK, RUTUBET, NEM VB. KULLANIMINA ENGEL KUSUR BULUNMAYACAKTIR. </t>
  </si>
  <si>
    <t>5315KK0049833</t>
  </si>
  <si>
    <t>ÇİVİ, 12 CM</t>
  </si>
  <si>
    <t>TOPLAM BOYU 12 ± 0,2 CM OLACAKTIR.</t>
  </si>
  <si>
    <t xml:space="preserve">ÇİVİ 10'LUK </t>
  </si>
  <si>
    <t>TOPLAM BOYU 10 ± 0,2 CM OLACAKTIR.</t>
  </si>
  <si>
    <t>5315KK0502192</t>
  </si>
  <si>
    <t>ÇİVİ, RULO 2X49 MM.</t>
  </si>
  <si>
    <t>2X49 MM BOYUTLARINDA OLACAKTIR. HCN65P MODEL HAVALI ÇİVİ ÇAKMA TABANCASI İLE KULLANILMAKTADIR.
BİR RULODA  290±10 ADET ÇİVİ BULUNMAKTADIR. ÇİVİLER BİRBİRİNE İKİ YERDEN KAYNAK İLE BAĞLANMIŞ ŞERİT HALİNDEDİR. EN AZ 30 RULOLUK AMBALAJLAR HALiNDE TESLİM EDİLMELİDİR. TS STANDARTLARINA UYGUN OLACAKTIR.</t>
  </si>
  <si>
    <t>RU</t>
  </si>
  <si>
    <t>3 CM LİK YAPRAK MENTEŞE</t>
  </si>
  <si>
    <t>AHŞAP İMALAT VE ONARIM FAALİYETLERİNDE SARF MALZEMESİ OLARAK KULLANILABİLİR EVSAFTA 3 CM.LİK YAPRAK MENTEŞE OLACAKTIR. HER BİR KANADINDA EN AZ 3 BAĞLANTI VİDA DELİĞİ BULUNACAKTIR.GALVANİZ,FOSFAT VB. KORUYUCU KAPLAMALI OLACAKTIR. KORUYUCU AMBALAJLAR HALİNDE TESLİM EDİLECEKTİR. TS STANDARTLARINA UYGUN OLACAKTIR.</t>
  </si>
  <si>
    <t>KİLİT AKSAMI (ASMA KİLİT)</t>
  </si>
  <si>
    <t xml:space="preserve">TOPLAM UZUNLUK 120MM±5 , GENİŞLİK 30MM±2  OLACAKTIR.  </t>
  </si>
  <si>
    <t>MENTESE YAPRAK 6 CM.</t>
  </si>
  <si>
    <t>AHŞAP İMALAT VE ONARIM FAALİYETLERİNDE SARF MALZEMESİ OLARAK KULLANILABİLİR EVSAFTA 6 CM.LİK YAPRAK MENTEŞE OLACAKTIR. HER BİR KANADINDA EN AZ 3 BAĞLANTI VİDA DELİĞİ BULUNACAKTIR.GALVANİZ,FOSFAT VB. KORUYUCU KAPLAMALI OLACAKTIR. KORUYUCU AMBALAJLAR HALİNDE TESLİM EDİLECEKTİR. TS STANDARTLARINA UYGUN OLACAKTIR.</t>
  </si>
  <si>
    <t>VERNİK SELÜLOZİK, RENK DOĞAL (AHŞAP İÇİN DOLGU VERNİĞİ)</t>
  </si>
  <si>
    <t>EN FAZLA 3,5 KG.LIK AMBAJALAR HALİNDE TESLİM EDİLECEKTİR.
SELÜLOZİK ESASLI DOLGU VERNİK OLARAK TESLİM EDİLECEKTİR. RENK ŞEFFAF OLACAKTIR. TESLİM TARİHİNDEN EN FAZLA 3 AY ÖNCEDEN ÜRETİLMİŞ OLACAKTIR. TS STANDARTLARINA UYGUN OLACAKTIR.</t>
  </si>
  <si>
    <t>TUTKAL, PLASTİK, BEYAZ, (POLİVİNİL ASETAT ESASLI )</t>
  </si>
  <si>
    <t>AHŞAP MALZEMELRİN YAPIŞTIRILMASINDAN KULLANILMAKTADIR. TS STANDARTLARINA UYGUN OLACAKTIR. EN AZ 20 KG LIK AMBALAJLARDA OLACAKTIR. RENGİ BEYAZ  OLACAKTIR.  POLİVİNİL ASETAT ESASLI OLACAKTIR.</t>
  </si>
  <si>
    <t>5340KK0174669</t>
  </si>
  <si>
    <t>KROM METAL AYAK ( 10 CM LİK )</t>
  </si>
  <si>
    <t>AYAK ÜST KISMINDA 4 ADET Ø:4,1 MM BAĞLANTI DELİĞİ VARDIR.İÇ KISIMDA M10X1,5 VİDA VARDIR. NİKEL KROM  ÖZELLİĞİNDE OLACAKTIR. 10 ±0,2CM YÜKSEKLĞİNDE OLACAKTIR.</t>
  </si>
  <si>
    <t>8010KK0130128</t>
  </si>
  <si>
    <t>YAĞLI BOYA VERNİĞİ SPREY 400 ML</t>
  </si>
  <si>
    <t xml:space="preserve">AKRİLİK ESASLI ŞEFFAF VERNİK OLACAKTIR. 20±5 °C ORTAM SICAKLIĞINDA EN FAZLA 20 DK. DA KURUYACAKTIR. 1 TÜP SPREY VERNİK İLE TEK KAT OLARAK 3±0,5 M² ALAN VERNİKLENEBİLECEKTİR.425±25 ML. BASINÇLI METAL AMBALAJLARDA GÜVENLİK BİLGİ FORMU İLE BİRLİKTE TESLİM EDİLECEKTİR. İMAL TARİHİ TESLİM TARİHİNDEN EN FAZLA 6 AY ÖNCE OLACAKTIR.ALIIM YAPILACAK MİKTAR BİR PARTİ KABUL EDİLECEKTİR. PARTİNİN %5'İ FONKSİYON TESTİNE TABİ TUTULACAKTIR.MALZEME AMBALAJI ÜZERİNDE İMALATÇI FİRMA BİLGİLERİ BULUNACAKTIR. </t>
  </si>
  <si>
    <t>4'İNCİ KISIM (MUHTELİF KAYNAK VE KAPORTA MALZEMELERİ)</t>
  </si>
  <si>
    <t>TEL LEHİM (0,5 KG. PAKET)</t>
  </si>
  <si>
    <t>5/16 KALIN DİŞ SOMUN</t>
  </si>
  <si>
    <t>5/16 KALIN DİŞ SOMUN OLAN MAZLEMEDİR.</t>
  </si>
  <si>
    <t>5305KK0006839</t>
  </si>
  <si>
    <t>VİDA, KENDİNDEN MATKAPLI</t>
  </si>
  <si>
    <t>M6 CİVATA M6X10X10</t>
  </si>
  <si>
    <t>CİVATA BAĞLANTI UZUNLUĞU 10MM±0,2, ALTIGEN BAŞLI, KAFA YÜKSEKLİĞİ 4MM OLACAKTIR.</t>
  </si>
  <si>
    <t>M6 CİVATA M6X20</t>
  </si>
  <si>
    <t>CİVATA BAĞLANTI UZUNLUĞU 20MM±0,2, ALTIGEN BAŞLI, KAFA YÜKSEKLİĞİ 4MM OLACAKTIR.</t>
  </si>
  <si>
    <t>ARGON KAYNAK TELİ ÇAP 1,00MM</t>
  </si>
  <si>
    <t>ARGON KAYNAK MAKİNASI İÇİN KULLANILACAKTIR. DIŞ ÇAPI 1,00MM'DİR. BİR RULO EN AZ 15 KG OLACAKTIR.</t>
  </si>
  <si>
    <t>RL.</t>
  </si>
  <si>
    <t>5340KK0355882</t>
  </si>
  <si>
    <t>TAŞIMA TEKERLEĞİ, DÖNER 260X65 MM</t>
  </si>
  <si>
    <t>TAŞIMA KAPASİTESİ 130 KG OLACAKTIR.</t>
  </si>
  <si>
    <t>4730KK0287173</t>
  </si>
  <si>
    <t>KELEPÇE, HAVA BORUSU İÇİN</t>
  </si>
  <si>
    <t>1300 L UNIMOĞ MERSEDES ARAÇLARINA UYUMLU HAVA BORUSU SABITLEME KELEPÇESIDİR. 11,45± 0,2 MM TOPLAM UZUNLUĞUNDADIR.</t>
  </si>
  <si>
    <t>2530KK0407715</t>
  </si>
  <si>
    <t>TEKERLEK, DOLMA KAUÇUK LASTİKLİ</t>
  </si>
  <si>
    <t>YÜK KAPASİTESİ MAKSİMUM 50 KG OLACAKTIR.</t>
  </si>
  <si>
    <t>180X6X22 ALÜMİNYUM TAŞLAMA TAŞI</t>
  </si>
  <si>
    <t>TOPLAM KALINLIK : 6 MM;DELİK ÇAPI : 22 MM;SERTLIK : BF80 OLACAKTIR.</t>
  </si>
  <si>
    <t>5345KK0008216</t>
  </si>
  <si>
    <t xml:space="preserve"> FLEXTAŞI 180X22MM KALINLIK:3MM</t>
  </si>
  <si>
    <t xml:space="preserve">TOPLAM KALINLIK : 3 MM;DELİK ÇAPI : 22 MM; DIŞÇAP 180 MM OLACAKTIR. METAL İŞLERİNDE KULLANILACAKTIR.DİSK ŞEKLİ YUVARLAK OLACAKTIR. </t>
  </si>
  <si>
    <t>5345KK0008214</t>
  </si>
  <si>
    <t xml:space="preserve"> TAŞ FLEX (115X6-22.5MM)</t>
  </si>
  <si>
    <t xml:space="preserve">TOPLAM KALINLIK : 6 MM; MONTAJ DELİK ÇAPI : 22.5 MM; DIŞÇAP 115 MM OLACAKTIR. METAL İŞLERİNDE KULLANILACAKTIR.DİSK ŞEKLİYUVARLAK OLACAKTIR. </t>
  </si>
  <si>
    <t>5345KK0044861</t>
  </si>
  <si>
    <t xml:space="preserve"> FLEKS ZIMPARA TAŞLAMA TAŞI 115X3,2X22</t>
  </si>
  <si>
    <t xml:space="preserve">TOPLAM KALINLIK : 3,2 MM; MONTAJ DELİK ÇAPI : 22 MM; DIŞÇAP 115 MM OLACAKTIR. METAL İŞLERİNDE KULLANILACAKTIR.DİSK ŞEKLİYUVARLAK OLACAKTIR. </t>
  </si>
  <si>
    <t>5'İNCİ KISIM (TEZGAH FOLYOSU VE TONER MALZEMELERİ)</t>
  </si>
  <si>
    <t>FOLYO, PVC TURUNCU</t>
  </si>
  <si>
    <t>EKONOMİK FOLYO SARI PARLAK YÜZEYLİ 
EN AZ 120 CM. GENİŞLİĞİNDE EN AZ 50 M. UZUNLUĞUNDA RULO AMBALAJLI OLARAK TESLİM EDİLECEKTİR.</t>
  </si>
  <si>
    <t>9330KK0041350</t>
  </si>
  <si>
    <t>FOLYO SİYAH PARLAK</t>
  </si>
  <si>
    <t>EN AZ 120 CM. GENİŞLİĞİNDE EN AZ 50 M. UZUNLUĞUNDA RULO AMBALAJLI OLARAK TESLİM EDİLECEKTİR. PLOTTER KESİCİ MAKİNASINDA KULLANILAN BİR YÜZÜ YAPIŞKANLI PVC MALZEMEDEN MAMUL PARLAK SİYAH RENKLİ FOLYODUR. FOLYO ÜZERİNDE KESİLEN PARÇALAR KOLAYLIKLA AYIKLANABİLECEKTİR.</t>
  </si>
  <si>
    <t>9330KK0041351</t>
  </si>
  <si>
    <t>FOLYO KIRMIZI PARLAK</t>
  </si>
  <si>
    <t xml:space="preserve">EN AZ 120 CM. GENİŞLİĞİNDE EN AZ 50 M. UZUNLUĞUNDA RULO AMBALAJLI OLARAK TESLİM EDİLECEKTİR. </t>
  </si>
  <si>
    <t>7530KK0028208</t>
  </si>
  <si>
    <t>FOLYO, PVC,SARI 1220X50000 MM</t>
  </si>
  <si>
    <t>EN AZ 120 CM. GENİŞLİĞİNDE EN AZ 50 M. UZUNLUĞUNDA RULO AMBALAJLI OLARAK TESLİM EDİLECEKTİR.</t>
  </si>
  <si>
    <t>FOLYO TRANSFER BANDI (ŞEFFAF PLASTİK,GENİŞLİK:1000mm.)</t>
  </si>
  <si>
    <t>A10 YASSI VE DÜZ YÜZEYLİ KESİT GENİŞLİĞİ 1000 MM OLACAKTIR. PLASTİK ŞEFFAF OLACAKTIR. RULO ŞEKLİNDE AMBALAJLANMIŞ OLACAKTIR.</t>
  </si>
  <si>
    <t> 9330KK0380181</t>
  </si>
  <si>
    <t>FOLYO BEYAZ PARLAK</t>
  </si>
  <si>
    <t>8135KK0180612</t>
  </si>
  <si>
    <t>FOLYO YEŞİL 120X5000 CM</t>
  </si>
  <si>
    <t>5340KK0288492</t>
  </si>
  <si>
    <t xml:space="preserve"> FOLYO KESİCİ UÇ.(ROLANT-ZEC-U 1005)</t>
  </si>
  <si>
    <t>ROLANT-ZEC-U1005 MODEL OLACAKTIR. ÇELİK OLACAKTIR.</t>
  </si>
  <si>
    <t>9330KK0358081</t>
  </si>
  <si>
    <t>FOLYO GÜMÜŞ YALDIZ 122 CMX50 MT</t>
  </si>
  <si>
    <t>9330KK0359150</t>
  </si>
  <si>
    <t>FOLYO,CAST FOLYO MAT BEYAZ</t>
  </si>
  <si>
    <t>EN AZ 120 CM. GENİŞLİĞİNDE EN AZ 50 M. UZUNLUĞUNDA RULO AMBALAJLI OLARAK TESLİM EDİLECEKTİR. SERİGRAFİ ATÖLYESİNDE METAL YÜZEYLERE YAPILAN KAPLAMA İŞLERİNDE KULLANILACAKTIR.</t>
  </si>
  <si>
    <t>9330KK0360013</t>
  </si>
  <si>
    <t xml:space="preserve"> LAZER BASKI PLAKASI GRİ-SİYAH 0,1 MM,</t>
  </si>
  <si>
    <t>EPİLOG LAZER / LEGEND 24EX LAZER BASKI MAKİNASINDA BASKI PLAKASI OLARAK KULLANILABİLİR EVSAF VE KALİTEDE OLACAKTIR. EPİLOG LAZER / LEGEND 24EX BASKI MAKİNASININ YAZIM MALZEMESİDİR.  0,1 MM.X 60 CM.X 120 CM. ÖLÇÜLERİNDE TABAKALAR HALİNDE TESLİM EDİLECEKTİR.</t>
  </si>
  <si>
    <t>SH
(TABAKA)</t>
  </si>
  <si>
    <t>9330KK0360008</t>
  </si>
  <si>
    <t xml:space="preserve"> LAZER BASKI PLAKASI SARI YALDIZ-SİYAH 1,5 MM.</t>
  </si>
  <si>
    <t>EPİLOG LAZER / LEGEND 24EX LAZER BASKI MAKİNASINDA BASKI PLAKASI OLARAK KULLANILABİLİR EVSAF VE KALİTEDE OLACAKTIR. EPİLOG LAZER / LEGEND 24EX LAZER BASKI  MAKİNASININ YAZIM MALZEMESİDİR. 1,5 MM.X 60 CM.X 120 CM.ÖLÇÜLERİNDE TABAKALAR HALİNDE TESLİM EDİLECEKTİR.</t>
  </si>
  <si>
    <t>9330KK0359998</t>
  </si>
  <si>
    <t xml:space="preserve"> LAZER BASKI PLAKA SARI YALDIZ-SİYAH 0,1 MM.</t>
  </si>
  <si>
    <t xml:space="preserve">EPİLOG LAZER / LEGEND 24EX LAZER BASKI MAKİNASINDA BASKI PLAKASI OLARAK KULLANILABİLİR EVSAF VE KALİTEDE OLACAKTIR. EPİLOG LAZER / LEGEND 24EX LAZER BASKI  MAKİNASININ YAZIM MALZEMESİDİR. 0,1 MM.X 60 CM.X 120 CM.ÖLÇÜLERİNDE TABAKALAR HALİNDE TESLİM EDİLECEKTİR. </t>
  </si>
  <si>
    <t>9330KK0354436</t>
  </si>
  <si>
    <t xml:space="preserve"> LAZER BASKI PLAKASI KIRMIZI-BEYAZ 0,1MM</t>
  </si>
  <si>
    <t xml:space="preserve">EPİLOG LAZER / LEGEND 24EX LAZER BASKI MAKİNASINDA BASKI PLAKASI OLARAK KULLANILABİLİR EVSAF VE KALİTEDE OLACAKTIR. EPİLOG LAZER / LEGEND 24EX LAZER BASKI  MAKİNASININ YAZIM MALZEMESİDİR. 0,1 MM.X 30 CM.X 60 CM. ÖLÇÜLERİNDE TABAKALAR HALİNDE TESLİM EDİLECEKTİR. </t>
  </si>
  <si>
    <t>9330KK0354495</t>
  </si>
  <si>
    <t>LAZER BASKI PLAKASI(KIRMIZI-SİYAH 1,5)</t>
  </si>
  <si>
    <t xml:space="preserve">EPİLOG LAZER / LEGEND 24EX LAZER BASKI MAKİNASINDA BASKI PLAKASI OLARAK KULLANILABİLİR EVSAF VE KALİTEDE OLACAKTIR. EPİLOG LAZER / LEGEND 24EX LAZER BASKI  MAKİNASININ YAZIM MALZEMESİDİR. 1,5 MM.X 60 CM.X 120 CM.  ÖLÇÜLERİNDE TABAKALAR HALİNDE TESLİM EDİLECEKTİR. </t>
  </si>
  <si>
    <t>9330KK0354609</t>
  </si>
  <si>
    <t>LAZER BASKI PLAKASI(SİYAH-BEYAZ 0,1MM.)</t>
  </si>
  <si>
    <t xml:space="preserve">EPİLOG LAZER / LEGEND 24EX LAZER BASKI MAKİNASINDA BASKI PLAKASI OLARAK KULLANILABİLİR EVSAF VE KALİTEDE OLACAKTIR. EPİLOG LAZER / LEGEND 24EX LAZER BASKI  MAKİNASININ YAZIM MALZEMESİDİR.0,1 MM.X 30 CM.X 60 CM. ÖLÇÜLERİNDE TABAKALAR HALİNDE TESLİM EDİLECEKTİR. </t>
  </si>
  <si>
    <t>9330KK0354606</t>
  </si>
  <si>
    <t>LAZER BASKI PLAKASI(SİYAH-BEYAZ 0,5MM)</t>
  </si>
  <si>
    <t xml:space="preserve">EPİLOG LAZER / LEGEND 24EX LAZER BASKI MAKİNASINDA BASKI PLAKASI OLARAK KULLANILABİLİR EVSAF VE KALİTEDE OLACAKTIR. EPİLOG LAZER / LEGEND 24EX LAZER BASKI  MAKİNASININ YAZIM MALZEMESİDİR. 0,5 MM.X 60 CM.X 120 CM.ÖLÇÜLERİNDE TABAKALAR HALİNDE TESLİM EDİLECEKTİR. </t>
  </si>
  <si>
    <t>7920KK0360152</t>
  </si>
  <si>
    <t>PLASTİK ÇEKÇEK-FOLYO DÜZLEYİCİ</t>
  </si>
  <si>
    <t>ÜST KISMI PLASİK MALZEME VE KENDİNDEN TUTMAKLI, ALT KISMI LASTİK MALZEME OLACAKTIR. FOLYALARIN DÜZELTİLME İŞLEMİNDE KULLANILACAKTIR.</t>
  </si>
  <si>
    <t>8135KK0384626</t>
  </si>
  <si>
    <t xml:space="preserve"> FOLYO, LACİVERT FOSFORLU</t>
  </si>
  <si>
    <t xml:space="preserve">REFLEKTİF FOLYO LACİVERT EN AZ 120 CM. GENİŞLİĞİNDE EN AZ 50 M. UZUNLUĞUNDA RULO AMBALAJLI OLARAK TESLİM EDİLECEKTİR. </t>
  </si>
  <si>
    <t>9330KK0360024</t>
  </si>
  <si>
    <t>LAZER BASKI PLAKASI GRİ-SİYAH 1,5 MM.</t>
  </si>
  <si>
    <t xml:space="preserve">EPİLOG LAZER / LEGEND 24EX LAZER BASKI MAKİNASINDA BASKI PLAKASI OLARAK KULLANILABİLİR EVSAF VE KALİTEDE OLACAKTIR. EPİLOG LAZER / LEGEND 24EX LAZER BASKI  MAKİNASININ YAZIM MALZEMESİDİR. 1,5 MM.X 60 CM.X 120 CM. ÖLÇÜLERİNDE TABAKALAR HALİNDE TESLİM EDİLECEKTİR. </t>
  </si>
  <si>
    <t>9999KK0604981</t>
  </si>
  <si>
    <t>BASKI FOLYOSU BEYAZ 53,5X30 CM</t>
  </si>
  <si>
    <t>53,5±1,5CM GENİŞLİĞİNDE OLACAKTIR. PANTOĞRAF MALZEMESİ OLARAK KULLANILMAKTADIR, TABELALARDA, BASKI İŞLERİNDE, CAM YÜZEYLERE YAPIŞTIRMADA KULLANILMAKTADIR.YÜKSEK KALİTE TEK TARAFLI YAPIŞKANLI OLACAKTIR. PARLAK BEYAZ RENKTE VE SUYA DAYANIKLI OLACAKTIR.</t>
  </si>
  <si>
    <t>3610KK0604952</t>
  </si>
  <si>
    <t>EPSON T824500 AÇIK CAM GÖBEĞİ (LİGHT CYAN) KARTUŞ</t>
  </si>
  <si>
    <t>EPSON SURECOLOR P6000 PLOTTER MAKİNASININ T824500 AÇIK CAM GÖBEĞİ (LİGHT CYAN) KARTUŞ HDX/HD 350ML ULUTRA KROM TEKNOLOJİNE SAHİP ÇİZİCİ KARTUŞ OLACAKTIR.ORJİNAL OLACAKTIR.</t>
  </si>
  <si>
    <t>3610KK0604729</t>
  </si>
  <si>
    <t>EPSON T824200 CAM GÖBEĞİ (CYAN) KARTUŞ</t>
  </si>
  <si>
    <t>EPSON SURECOLOR P6000 PLOTTER MAKİNASININ T824200 CAM GÖBEĞİ (CYAN) KARTUŞ HDX/HD 350ML ULUTRA KROM TEKNOLOJİNE SAHİP ÇİZİCİ KARTUŞ OLACAKTIR.ORJİNAL OLACAKTIR.</t>
  </si>
  <si>
    <t>3610KK0604707</t>
  </si>
  <si>
    <t>EPSON T824100 SİYAH KARTUŞ</t>
  </si>
  <si>
    <t>EPSON SURECOLOR P6000 PLOTTER MAKİNASININ T824100 SİYAH KARTUŞ HDX/HD 350ML ULUTRA KROM TEKNOLOJİNE SAHİP ÇİZİCİ KARTUŞ OLACAKTIR.ORJİNAL OLACAKTIR.</t>
  </si>
  <si>
    <t>3610KK0604730</t>
  </si>
  <si>
    <t>EPSON CANLI PEMBE-EFLATUN KARTUŞ T824300</t>
  </si>
  <si>
    <t>EPSON SURECOLOR P6000 PLOTTER MAKİNASININ T824300 CANLI PEMBE-EFLATUN (VİVİD MAGENTA) KARTUŞ HDX/HD 350ML ULUTRA KROM TEKNOLOJİNE SAHİP ÇİZİCİ KARTUŞ OLACAKTIR.ORJİNAL OLACAKTIR.</t>
  </si>
  <si>
    <t>3610KK0604948</t>
  </si>
  <si>
    <t>EPSON T824400 SARI(YELLOOW) KARTUŞ</t>
  </si>
  <si>
    <t>EPSON SURECOLOR P6000 PLOTTER MAKİNASININ T824400 (SARI YELLOW) KARTUŞ HDX/HD 350ML ULUTRA KROM TEKNOLOJİNE SAHİP ÇİZİCİ KARTUŞ OLACAKTIR.ORJİNAL OLACAKTIR.</t>
  </si>
  <si>
    <t>3610KK0604971</t>
  </si>
  <si>
    <t>EPSON T824800 MAT SİYAH KARTUŞ</t>
  </si>
  <si>
    <t>EPSON SURECOLOR P6000 PLOTTER MAKİNASININ T824800 MAT SİYAH (MATTE BLACK) KARTUŞ HDX/HD 350ML ULUTRA KROM TEKNOLOJİNE SAHİP ÇİZİCİ KARTUŞ OLACAKTIR.ORJİNAL OLACAKTIR.</t>
  </si>
  <si>
    <t>3610KK0604955</t>
  </si>
  <si>
    <t>EPSON AÇIK CANLI PEMBE-EFLATUN KARTUŞ T824600</t>
  </si>
  <si>
    <t>EPSON SURECOLOR P6000 PLOTTER MAKİNASININ T824600 AÇIK CANLI PEMBE-EFLATUN (VİVİD LİGHT MAGENTA) KARTUŞ HDX/HD 350ML ULUTRA KROM TEKNOLOJİNE SAHİP ÇİZİCİ KARTUŞ OLACAKTIR.ORJİNAL OLACAKTIR.</t>
  </si>
  <si>
    <t>3610KK0604972</t>
  </si>
  <si>
    <t>EPSON T824700 PARLAK AÇIK SİYAH KARTUŞ</t>
  </si>
  <si>
    <t>EPSON SURECOLOR P6000 PLOTTER MAKİNASININ T824700 PARLAK AÇIK SİYAH (LİGHT BLACK) KARTUŞ HDX/HD 350ML ULUTRA KROM TEKNOLOJİNE SAHİP ÇİZİCİ KARTUŞ OLACAKTIR.ORJİNAL OLACAKTIR.</t>
  </si>
  <si>
    <t>3610KK0604973</t>
  </si>
  <si>
    <t>EPSON T824900 ÇOK AÇIK SİYAH KARTUŞ</t>
  </si>
  <si>
    <t>EPSON SURECOLOR P6000 PLOTTER MAKİNASININ T824900 ÇOK AÇIK SİYAH (LİGHT LİGHT BLACK) KARTUŞ HDX/HD 350ML ULUTRA KROM TEKNOLOJİNE SAHİP ÇİZİCİ KARTUŞ OLACAKTIR.ORJİNAL OLACAKTIR.</t>
  </si>
  <si>
    <t>6750KK0605021</t>
  </si>
  <si>
    <t>KAĞIT BASKI SUYA DAYANIKLI MAT PP30</t>
  </si>
  <si>
    <t>PANTOĞRAF MALZEMESİ OLARAK KULLANILMAKTADIR, TABELALARDA, BASKI İŞLERİNDE, CAM YÜZEYLERE YAPIŞTIRMADA SUYA DAYANIKLI OLACAKTIR. MAT BEYAZ RENKTE OLACAKTIR.UZUNLUK 30 ± 1 M OLACAKTIR. ENİ 535± 20 MM OLACAKTIR.</t>
  </si>
  <si>
    <t>6750KK0605058</t>
  </si>
  <si>
    <t>KAĞIT BASKI ECO SOLVENT YAPIŞKANLI MAT PP</t>
  </si>
  <si>
    <t>PANTOĞRAF MALZEMESİ OLARAK KULLANILMAKTADIR, TABELALARDA, BASKI İŞLERİNDE, CAM YÜZEYLERE YAPIŞTIRMADA YIRTILMAYACAK MAT BEYAZ RENKTE OLACAKTIR. UZUNLUK 30 ± 1 M OLACAKTIR. ENİ 535± 20 MM OLACAKTIR.</t>
  </si>
  <si>
    <t>MALZEME ALIM LİSTESİ</t>
  </si>
  <si>
    <t>SARAÇ İMALAT VE ONARIM FAALİYETLERİNDE İŞARETLEME AMAÇLI KULLANILABİLİR ÇİZGİ TAŞI OLMALIDIR.NUMUNE VERİLECEKTİR.</t>
  </si>
  <si>
    <t>FOLYO, PVC BEYAZ REFLEKTİF 120CMX50MT</t>
  </si>
  <si>
    <t>KUMAŞ, SARI EN: 240 CM</t>
  </si>
  <si>
    <t>KUMAŞ, KIRMIZI EN: 240 CM</t>
  </si>
  <si>
    <t>ŞEFFAF MİKA OLACAKTIR. EN AZ 20 METRELİK RULOLAR HALİNDE TESLİM EDİLECEKTİR.GENİŞLİK EN AZ 135 CM.ET KALINLIĞI 1 MM OLACAKTIR.</t>
  </si>
  <si>
    <r>
      <t xml:space="preserve">KALAY RENGİ OLACAKTIR. </t>
    </r>
    <r>
      <rPr>
        <b/>
        <sz val="10"/>
        <rFont val="Times New Roman"/>
        <family val="1"/>
        <charset val="162"/>
      </rPr>
      <t>NUMUNE VERİLECEKTİR.</t>
    </r>
  </si>
  <si>
    <r>
      <t xml:space="preserve">AKILLI VİDA OLACAKTIR. VİDA ÇAPI 3,5 MM, CİVATA BAĞLAYICI UZUNLUĞU 37 MM OLACAKTIR. YILDIZ BAŞLI, DÜŞÜK KARBONLU ÇELİKTEN OLUŞAN VİDADIR. </t>
    </r>
    <r>
      <rPr>
        <b/>
        <sz val="10"/>
        <rFont val="Times New Roman"/>
        <family val="1"/>
        <charset val="162"/>
      </rPr>
      <t>NUMUNE VERİLECEKTİR.</t>
    </r>
  </si>
  <si>
    <r>
      <t>EN AZ 120 CM. GENİŞLİĞİNDE EN AZ 50 M. UZUNLUĞUNDA RULO AMBALAJLI OLARAK TESLİM EDİLECEKTİR.</t>
    </r>
    <r>
      <rPr>
        <b/>
        <sz val="10"/>
        <rFont val="Times New Roman"/>
        <family val="1"/>
        <charset val="16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</si>
</sst>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Tur"/>
      <charset val="162"/>
    </font>
    <font>
      <sz val="11"/>
      <color theme="1"/>
      <name val="Calibri"/>
      <family val="2"/>
      <charset val="162"/>
      <scheme val="minor"/>
    </font>
    <font>
      <sz val="8"/>
      <color indexed="8"/>
      <name val="Arial"/>
      <family val="2"/>
      <charset val="162"/>
    </font>
    <font>
      <sz val="10"/>
      <name val="Arial Tur"/>
      <charset val="162"/>
    </font>
    <font>
      <b/>
      <sz val="10"/>
      <name val="Times New Roman"/>
      <family val="1"/>
      <charset val="162"/>
    </font>
    <font>
      <sz val="10"/>
      <name val="Arial"/>
      <family val="2"/>
      <charset val="162"/>
    </font>
    <font>
      <sz val="10"/>
      <name val="Times New Roman"/>
      <family val="1"/>
      <charset val="162"/>
    </font>
    <font>
      <sz val="10"/>
      <color indexed="8"/>
      <name val="Times New Roman"/>
      <family val="1"/>
      <charset val="162"/>
    </font>
    <font>
      <sz val="10"/>
      <color theme="1"/>
      <name val="Times New Roman"/>
      <family val="1"/>
      <charset val="162"/>
    </font>
    <font>
      <sz val="10"/>
      <color rgb="FF333333"/>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indexed="19"/>
        <bgColor indexed="64"/>
      </patternFill>
    </fill>
  </fills>
  <borders count="10">
    <border>
      <left/>
      <right/>
      <top/>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s>
  <cellStyleXfs count="4">
    <xf numFmtId="0" fontId="0" fillId="0" borderId="0"/>
    <xf numFmtId="0" fontId="2" fillId="0" borderId="0"/>
    <xf numFmtId="0" fontId="1" fillId="0" borderId="0"/>
    <xf numFmtId="0" fontId="3" fillId="0" borderId="0"/>
  </cellStyleXfs>
  <cellXfs count="49">
    <xf numFmtId="0" fontId="0" fillId="0" borderId="0" xfId="0"/>
    <xf numFmtId="0" fontId="4" fillId="0" borderId="0" xfId="0" applyFont="1" applyFill="1" applyBorder="1" applyAlignment="1">
      <alignment horizontal="center"/>
    </xf>
    <xf numFmtId="0" fontId="5" fillId="0" borderId="0" xfId="0" applyFont="1" applyFill="1" applyBorder="1"/>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xf>
    <xf numFmtId="0" fontId="6" fillId="3" borderId="2" xfId="0" applyFont="1" applyFill="1" applyBorder="1" applyAlignment="1">
      <alignment horizontal="left" vertical="center"/>
    </xf>
    <xf numFmtId="0" fontId="4" fillId="3" borderId="3" xfId="0" applyFont="1" applyFill="1" applyBorder="1" applyAlignment="1">
      <alignment horizontal="left" vertical="center"/>
    </xf>
    <xf numFmtId="0" fontId="5" fillId="0" borderId="0" xfId="0" applyFont="1" applyFill="1" applyBorder="1" applyAlignment="1">
      <alignment vertical="center"/>
    </xf>
    <xf numFmtId="0" fontId="6" fillId="0" borderId="1" xfId="0"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vertical="center" wrapText="1"/>
    </xf>
    <xf numFmtId="0" fontId="6" fillId="0" borderId="2" xfId="0" applyFont="1" applyFill="1" applyBorder="1" applyAlignment="1">
      <alignment horizontal="justify"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justify" vertical="center"/>
    </xf>
    <xf numFmtId="1" fontId="6" fillId="0" borderId="2" xfId="3" applyNumberFormat="1" applyFont="1" applyFill="1" applyBorder="1" applyAlignment="1">
      <alignment horizontal="center" vertical="center" wrapText="1"/>
    </xf>
    <xf numFmtId="0" fontId="6" fillId="0" borderId="2" xfId="3" applyFont="1" applyFill="1" applyBorder="1" applyAlignment="1">
      <alignment vertical="center" wrapText="1"/>
    </xf>
    <xf numFmtId="0" fontId="6" fillId="0" borderId="2" xfId="3" applyFont="1" applyFill="1" applyBorder="1" applyAlignment="1">
      <alignment horizontal="center" vertical="center"/>
    </xf>
    <xf numFmtId="0" fontId="6" fillId="0" borderId="3" xfId="3" applyFont="1" applyFill="1" applyBorder="1" applyAlignment="1">
      <alignment horizontal="center" vertical="center"/>
    </xf>
    <xf numFmtId="1" fontId="8" fillId="2" borderId="2" xfId="0" applyNumberFormat="1" applyFont="1" applyFill="1" applyBorder="1" applyAlignment="1">
      <alignment horizontal="left" vertical="center"/>
    </xf>
    <xf numFmtId="2" fontId="6" fillId="0" borderId="2" xfId="0" applyNumberFormat="1" applyFont="1" applyFill="1" applyBorder="1" applyAlignment="1">
      <alignment vertical="center" wrapText="1"/>
    </xf>
    <xf numFmtId="0" fontId="6" fillId="0" borderId="2" xfId="3" applyFont="1" applyFill="1" applyBorder="1" applyAlignment="1">
      <alignment vertical="center"/>
    </xf>
    <xf numFmtId="1" fontId="6" fillId="0" borderId="2" xfId="0" applyNumberFormat="1" applyFont="1" applyFill="1" applyBorder="1" applyAlignment="1">
      <alignment horizontal="left" vertical="center"/>
    </xf>
    <xf numFmtId="0" fontId="6" fillId="2" borderId="2" xfId="0" applyFont="1" applyFill="1" applyBorder="1" applyAlignment="1">
      <alignment horizontal="left" vertical="center"/>
    </xf>
    <xf numFmtId="1" fontId="6" fillId="2" borderId="2" xfId="0" applyNumberFormat="1" applyFont="1" applyFill="1" applyBorder="1" applyAlignment="1">
      <alignment horizontal="left" vertical="center"/>
    </xf>
    <xf numFmtId="0" fontId="6" fillId="0" borderId="2" xfId="0" applyFont="1" applyFill="1" applyBorder="1" applyAlignment="1">
      <alignment horizontal="left" vertical="center"/>
    </xf>
    <xf numFmtId="0" fontId="6" fillId="2" borderId="2" xfId="0" applyFont="1" applyFill="1" applyBorder="1" applyAlignment="1">
      <alignment horizontal="left"/>
    </xf>
    <xf numFmtId="0" fontId="6" fillId="0" borderId="2" xfId="0" applyFont="1" applyFill="1" applyBorder="1"/>
    <xf numFmtId="0" fontId="6" fillId="0" borderId="1"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2" xfId="0" applyFont="1" applyFill="1" applyBorder="1" applyAlignment="1">
      <alignment vertical="center"/>
    </xf>
    <xf numFmtId="1" fontId="6" fillId="0" borderId="2" xfId="0" applyNumberFormat="1" applyFont="1" applyFill="1" applyBorder="1" applyAlignment="1">
      <alignment horizontal="center" vertical="center"/>
    </xf>
    <xf numFmtId="2" fontId="6" fillId="0" borderId="2" xfId="0" applyNumberFormat="1" applyFont="1" applyFill="1" applyBorder="1" applyAlignment="1">
      <alignment horizontal="left" vertical="center" wrapText="1"/>
    </xf>
    <xf numFmtId="0" fontId="9"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1" fontId="6" fillId="0" borderId="2"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left"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1" fontId="6" fillId="0" borderId="8" xfId="0" applyNumberFormat="1" applyFont="1" applyFill="1" applyBorder="1" applyAlignment="1">
      <alignment horizontal="center" vertical="center"/>
    </xf>
    <xf numFmtId="0" fontId="6" fillId="0" borderId="8" xfId="0" applyFont="1" applyFill="1" applyBorder="1" applyAlignment="1">
      <alignment vertical="center"/>
    </xf>
    <xf numFmtId="0" fontId="6" fillId="0" borderId="8" xfId="0" applyFont="1" applyFill="1" applyBorder="1" applyAlignment="1">
      <alignment vertical="center" wrapText="1"/>
    </xf>
    <xf numFmtId="0" fontId="6" fillId="0" borderId="9" xfId="0" applyFont="1" applyFill="1" applyBorder="1" applyAlignment="1">
      <alignment horizontal="center" vertical="center"/>
    </xf>
    <xf numFmtId="0" fontId="5" fillId="0" borderId="0" xfId="0" applyFont="1" applyFill="1" applyBorder="1" applyAlignment="1">
      <alignment horizontal="center"/>
    </xf>
    <xf numFmtId="3" fontId="5" fillId="0" borderId="0" xfId="0" applyNumberFormat="1" applyFont="1" applyFill="1" applyBorder="1" applyAlignment="1">
      <alignment vertical="center"/>
    </xf>
  </cellXfs>
  <cellStyles count="4">
    <cellStyle name="Normal" xfId="0" builtinId="0"/>
    <cellStyle name="Normal 2" xfId="1"/>
    <cellStyle name="Normal 2 2" xfId="3"/>
    <cellStyle name="Normal 5"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6419850</xdr:colOff>
      <xdr:row>96</xdr:row>
      <xdr:rowOff>0</xdr:rowOff>
    </xdr:from>
    <xdr:to>
      <xdr:col>4</xdr:col>
      <xdr:colOff>733425</xdr:colOff>
      <xdr:row>103</xdr:row>
      <xdr:rowOff>114300</xdr:rowOff>
    </xdr:to>
    <xdr:sp macro="" textlink="">
      <xdr:nvSpPr>
        <xdr:cNvPr id="2" name="Text Box 9"/>
        <xdr:cNvSpPr txBox="1">
          <a:spLocks noChangeArrowheads="1"/>
        </xdr:cNvSpPr>
      </xdr:nvSpPr>
      <xdr:spPr bwMode="auto">
        <a:xfrm>
          <a:off x="10991850" y="56502300"/>
          <a:ext cx="1914525" cy="1247775"/>
        </a:xfrm>
        <a:prstGeom prst="rect">
          <a:avLst/>
        </a:prstGeom>
        <a:noFill/>
        <a:ln w="9525">
          <a:noFill/>
          <a:miter lim="800000"/>
          <a:headEnd/>
          <a:tailEnd/>
        </a:ln>
      </xdr:spPr>
      <xdr:txBody>
        <a:bodyPr vertOverflow="clip" wrap="square" lIns="36576" tIns="27432" rIns="0" bIns="0" anchor="t" upright="1"/>
        <a:lstStyle/>
        <a:p>
          <a:pPr algn="l" rtl="1">
            <a:defRPr sz="1000"/>
          </a:pPr>
          <a:r>
            <a:rPr lang="tr-TR" sz="1200" b="1" i="0" strike="noStrike">
              <a:solidFill>
                <a:srgbClr val="000000"/>
              </a:solidFill>
              <a:latin typeface="Times New Roman" pitchFamily="18" charset="0"/>
              <a:cs typeface="Times New Roman" pitchFamily="18" charset="0"/>
            </a:rPr>
            <a:t>OLUR</a:t>
          </a:r>
        </a:p>
        <a:p>
          <a:pPr algn="l" rtl="1">
            <a:defRPr sz="1000"/>
          </a:pPr>
          <a:endParaRPr lang="tr-TR" sz="1200" b="0" i="0" strike="noStrike">
            <a:solidFill>
              <a:srgbClr val="000000"/>
            </a:solidFill>
            <a:latin typeface="Times New Roman" pitchFamily="18" charset="0"/>
            <a:cs typeface="Times New Roman" pitchFamily="18" charset="0"/>
          </a:endParaRPr>
        </a:p>
        <a:p>
          <a:pPr algn="l" rtl="1">
            <a:defRPr sz="1000"/>
          </a:pPr>
          <a:endParaRPr lang="tr-TR" sz="1200" b="0" i="0" strike="noStrike">
            <a:solidFill>
              <a:srgbClr val="000000"/>
            </a:solidFill>
            <a:latin typeface="Times New Roman" pitchFamily="18" charset="0"/>
            <a:cs typeface="Times New Roman" pitchFamily="18" charset="0"/>
          </a:endParaRPr>
        </a:p>
        <a:p>
          <a:pPr algn="l" rtl="1">
            <a:defRPr sz="1000"/>
          </a:pPr>
          <a:r>
            <a:rPr lang="tr-TR" sz="1200" b="0" i="0" strike="noStrike">
              <a:solidFill>
                <a:srgbClr val="000000"/>
              </a:solidFill>
              <a:latin typeface="Times New Roman" pitchFamily="18" charset="0"/>
              <a:cs typeface="Times New Roman" pitchFamily="18" charset="0"/>
            </a:rPr>
            <a:t>Ersin</a:t>
          </a:r>
          <a:r>
            <a:rPr lang="tr-TR" sz="1200" b="0" i="0" strike="noStrike" baseline="0">
              <a:solidFill>
                <a:srgbClr val="000000"/>
              </a:solidFill>
              <a:latin typeface="Times New Roman" pitchFamily="18" charset="0"/>
              <a:cs typeface="Times New Roman" pitchFamily="18" charset="0"/>
            </a:rPr>
            <a:t> TEVATİROĞLU</a:t>
          </a:r>
          <a:endParaRPr lang="tr-TR" sz="1200" b="0" i="0" strike="noStrike">
            <a:solidFill>
              <a:srgbClr val="000000"/>
            </a:solidFill>
            <a:latin typeface="Times New Roman" pitchFamily="18" charset="0"/>
            <a:cs typeface="Times New Roman" pitchFamily="18" charset="0"/>
          </a:endParaRPr>
        </a:p>
        <a:p>
          <a:pPr algn="l" rtl="1">
            <a:defRPr sz="1000"/>
          </a:pPr>
          <a:r>
            <a:rPr lang="tr-TR" sz="1200" b="0" i="0" strike="noStrike">
              <a:solidFill>
                <a:srgbClr val="000000"/>
              </a:solidFill>
              <a:latin typeface="Times New Roman" pitchFamily="18" charset="0"/>
              <a:cs typeface="Times New Roman" pitchFamily="18" charset="0"/>
            </a:rPr>
            <a:t>Bakım Albay</a:t>
          </a:r>
        </a:p>
        <a:p>
          <a:pPr algn="l" rtl="1">
            <a:defRPr sz="1000"/>
          </a:pPr>
          <a:r>
            <a:rPr lang="tr-TR" sz="1200" b="0" i="0" strike="noStrike">
              <a:solidFill>
                <a:srgbClr val="000000"/>
              </a:solidFill>
              <a:latin typeface="Times New Roman" pitchFamily="18" charset="0"/>
              <a:cs typeface="Times New Roman" pitchFamily="18" charset="0"/>
            </a:rPr>
            <a:t>Bakım Fabrika Müdürü</a:t>
          </a:r>
        </a:p>
      </xdr:txBody>
    </xdr:sp>
    <xdr:clientData/>
  </xdr:twoCellAnchor>
  <xdr:twoCellAnchor editAs="oneCell">
    <xdr:from>
      <xdr:col>3</xdr:col>
      <xdr:colOff>942975</xdr:colOff>
      <xdr:row>96</xdr:row>
      <xdr:rowOff>0</xdr:rowOff>
    </xdr:from>
    <xdr:to>
      <xdr:col>3</xdr:col>
      <xdr:colOff>2619375</xdr:colOff>
      <xdr:row>103</xdr:row>
      <xdr:rowOff>85725</xdr:rowOff>
    </xdr:to>
    <xdr:sp macro="" textlink="">
      <xdr:nvSpPr>
        <xdr:cNvPr id="3" name="Text Box 10"/>
        <xdr:cNvSpPr txBox="1">
          <a:spLocks noChangeArrowheads="1"/>
        </xdr:cNvSpPr>
      </xdr:nvSpPr>
      <xdr:spPr bwMode="auto">
        <a:xfrm>
          <a:off x="5514975" y="56502300"/>
          <a:ext cx="1676400" cy="1219200"/>
        </a:xfrm>
        <a:prstGeom prst="rect">
          <a:avLst/>
        </a:prstGeom>
        <a:noFill/>
        <a:ln w="9525">
          <a:noFill/>
          <a:miter lim="800000"/>
          <a:headEnd/>
          <a:tailEnd/>
        </a:ln>
      </xdr:spPr>
      <xdr:txBody>
        <a:bodyPr vertOverflow="clip" wrap="square" lIns="36576" tIns="27432" rIns="0" bIns="0" anchor="t" upright="1"/>
        <a:lstStyle/>
        <a:p>
          <a:pPr algn="l" rtl="1">
            <a:defRPr sz="1000"/>
          </a:pPr>
          <a:r>
            <a:rPr lang="tr-TR" sz="1200" b="1" i="0" u="sng" strike="noStrike">
              <a:solidFill>
                <a:srgbClr val="000000"/>
              </a:solidFill>
              <a:latin typeface="Times New Roman" pitchFamily="18" charset="0"/>
              <a:cs typeface="Times New Roman" pitchFamily="18" charset="0"/>
            </a:rPr>
            <a:t>KONTROL EDEN</a:t>
          </a:r>
          <a:endParaRPr lang="tr-TR" sz="1200" b="0" i="0" strike="noStrike">
            <a:solidFill>
              <a:srgbClr val="000000"/>
            </a:solidFill>
            <a:latin typeface="Times New Roman" pitchFamily="18" charset="0"/>
            <a:cs typeface="Times New Roman" pitchFamily="18" charset="0"/>
          </a:endParaRPr>
        </a:p>
        <a:p>
          <a:pPr algn="l" rtl="1">
            <a:defRPr sz="1000"/>
          </a:pPr>
          <a:endParaRPr lang="tr-TR" sz="1200" b="0" i="0" strike="noStrike">
            <a:solidFill>
              <a:srgbClr val="000000"/>
            </a:solidFill>
            <a:latin typeface="Arial"/>
            <a:cs typeface="Arial"/>
          </a:endParaRPr>
        </a:p>
        <a:p>
          <a:pPr algn="l" rtl="1">
            <a:defRPr sz="1000"/>
          </a:pPr>
          <a:endParaRPr lang="tr-TR" sz="1200" b="0" i="0" strike="noStrike">
            <a:solidFill>
              <a:srgbClr val="000000"/>
            </a:solidFill>
            <a:latin typeface="Arial"/>
            <a:cs typeface="Arial"/>
          </a:endParaRPr>
        </a:p>
        <a:p>
          <a:pPr algn="l" rtl="1">
            <a:defRPr sz="1000"/>
          </a:pPr>
          <a:r>
            <a:rPr lang="tr-TR" sz="1200" b="0" i="0" strike="noStrike">
              <a:solidFill>
                <a:srgbClr val="000000"/>
              </a:solidFill>
              <a:latin typeface="Times New Roman" pitchFamily="18" charset="0"/>
              <a:cs typeface="Times New Roman" pitchFamily="18" charset="0"/>
            </a:rPr>
            <a:t>Taner ÖZTÜRK</a:t>
          </a:r>
        </a:p>
        <a:p>
          <a:pPr algn="l" rtl="1">
            <a:defRPr sz="1000"/>
          </a:pPr>
          <a:r>
            <a:rPr lang="tr-TR" sz="1200" b="0" i="0" strike="noStrike">
              <a:solidFill>
                <a:srgbClr val="000000"/>
              </a:solidFill>
              <a:latin typeface="Times New Roman" pitchFamily="18" charset="0"/>
              <a:cs typeface="Times New Roman" pitchFamily="18" charset="0"/>
            </a:rPr>
            <a:t>İkmal Yüzbaşı</a:t>
          </a:r>
        </a:p>
        <a:p>
          <a:pPr algn="l" rtl="1">
            <a:defRPr sz="1000"/>
          </a:pPr>
          <a:r>
            <a:rPr lang="tr-TR" sz="1200" b="0" i="0" strike="noStrike">
              <a:solidFill>
                <a:srgbClr val="000000"/>
              </a:solidFill>
              <a:latin typeface="Times New Roman" pitchFamily="18" charset="0"/>
              <a:cs typeface="Times New Roman" pitchFamily="18" charset="0"/>
            </a:rPr>
            <a:t>Mlz.Ynt.Mrk.Amiri </a:t>
          </a:r>
        </a:p>
      </xdr:txBody>
    </xdr:sp>
    <xdr:clientData/>
  </xdr:twoCellAnchor>
  <xdr:twoCellAnchor editAs="oneCell">
    <xdr:from>
      <xdr:col>0</xdr:col>
      <xdr:colOff>57150</xdr:colOff>
      <xdr:row>96</xdr:row>
      <xdr:rowOff>9525</xdr:rowOff>
    </xdr:from>
    <xdr:to>
      <xdr:col>2</xdr:col>
      <xdr:colOff>581025</xdr:colOff>
      <xdr:row>103</xdr:row>
      <xdr:rowOff>85725</xdr:rowOff>
    </xdr:to>
    <xdr:sp macro="" textlink="">
      <xdr:nvSpPr>
        <xdr:cNvPr id="4" name="Text Box 11"/>
        <xdr:cNvSpPr txBox="1">
          <a:spLocks noChangeArrowheads="1"/>
        </xdr:cNvSpPr>
      </xdr:nvSpPr>
      <xdr:spPr bwMode="auto">
        <a:xfrm>
          <a:off x="57150" y="56511825"/>
          <a:ext cx="1790700" cy="1209675"/>
        </a:xfrm>
        <a:prstGeom prst="rect">
          <a:avLst/>
        </a:prstGeom>
        <a:noFill/>
        <a:ln w="9525">
          <a:noFill/>
          <a:miter lim="800000"/>
          <a:headEnd/>
          <a:tailEnd/>
        </a:ln>
      </xdr:spPr>
      <xdr:txBody>
        <a:bodyPr vertOverflow="clip" wrap="square" lIns="36576" tIns="27432" rIns="0" bIns="0" anchor="t" upright="1"/>
        <a:lstStyle/>
        <a:p>
          <a:pPr algn="l" rtl="1">
            <a:defRPr sz="1000"/>
          </a:pPr>
          <a:r>
            <a:rPr lang="tr-TR" sz="1200" b="1" i="0" u="sng" strike="noStrike">
              <a:solidFill>
                <a:srgbClr val="000000"/>
              </a:solidFill>
              <a:latin typeface="Times New Roman" pitchFamily="18" charset="0"/>
              <a:cs typeface="Times New Roman" pitchFamily="18" charset="0"/>
            </a:rPr>
            <a:t>DÜZENLEYEN</a:t>
          </a:r>
          <a:endParaRPr lang="tr-TR" sz="1200" b="0" i="0" strike="noStrike">
            <a:solidFill>
              <a:srgbClr val="000000"/>
            </a:solidFill>
            <a:latin typeface="Times New Roman" pitchFamily="18" charset="0"/>
            <a:cs typeface="Times New Roman" pitchFamily="18" charset="0"/>
          </a:endParaRPr>
        </a:p>
        <a:p>
          <a:pPr algn="l" rtl="1">
            <a:defRPr sz="1000"/>
          </a:pPr>
          <a:endParaRPr lang="tr-TR" sz="1200" b="0" i="0" strike="noStrike">
            <a:solidFill>
              <a:srgbClr val="000000"/>
            </a:solidFill>
            <a:latin typeface="Arial"/>
            <a:cs typeface="Arial"/>
          </a:endParaRPr>
        </a:p>
        <a:p>
          <a:pPr algn="l" rtl="1">
            <a:defRPr sz="1000"/>
          </a:pPr>
          <a:endParaRPr lang="tr-TR" sz="1200" b="0" i="0" strike="noStrike">
            <a:solidFill>
              <a:srgbClr val="000000"/>
            </a:solidFill>
            <a:latin typeface="Arial"/>
            <a:cs typeface="Arial"/>
          </a:endParaRPr>
        </a:p>
        <a:p>
          <a:pPr algn="l" rtl="1">
            <a:defRPr sz="1000"/>
          </a:pPr>
          <a:r>
            <a:rPr lang="tr-TR" sz="1200" b="0" i="0" strike="noStrike">
              <a:solidFill>
                <a:srgbClr val="000000"/>
              </a:solidFill>
              <a:latin typeface="Times New Roman" pitchFamily="18" charset="0"/>
              <a:cs typeface="Times New Roman" pitchFamily="18" charset="0"/>
            </a:rPr>
            <a:t>Özgür</a:t>
          </a:r>
          <a:r>
            <a:rPr lang="tr-TR" sz="1200" b="0" i="0" strike="noStrike" baseline="0">
              <a:solidFill>
                <a:srgbClr val="000000"/>
              </a:solidFill>
              <a:latin typeface="Times New Roman" pitchFamily="18" charset="0"/>
              <a:cs typeface="Times New Roman" pitchFamily="18" charset="0"/>
            </a:rPr>
            <a:t> Kerim CEYLAN</a:t>
          </a:r>
          <a:endParaRPr lang="tr-TR" sz="1200" b="0" i="0" strike="noStrike">
            <a:solidFill>
              <a:srgbClr val="000000"/>
            </a:solidFill>
            <a:latin typeface="Times New Roman" pitchFamily="18" charset="0"/>
            <a:cs typeface="Times New Roman" pitchFamily="18" charset="0"/>
          </a:endParaRPr>
        </a:p>
        <a:p>
          <a:pPr algn="l" rtl="1">
            <a:defRPr sz="1000"/>
          </a:pPr>
          <a:r>
            <a:rPr lang="tr-TR" sz="1200" b="0" i="0" strike="noStrike">
              <a:solidFill>
                <a:srgbClr val="000000"/>
              </a:solidFill>
              <a:latin typeface="Times New Roman" pitchFamily="18" charset="0"/>
              <a:cs typeface="Times New Roman" pitchFamily="18" charset="0"/>
            </a:rPr>
            <a:t>İkm.Asb.Kd.Bçvş.</a:t>
          </a:r>
        </a:p>
        <a:p>
          <a:pPr algn="l" rtl="1">
            <a:defRPr sz="1000"/>
          </a:pPr>
          <a:r>
            <a:rPr lang="tr-TR" sz="1200" b="0" i="0" strike="noStrike">
              <a:solidFill>
                <a:srgbClr val="000000"/>
              </a:solidFill>
              <a:latin typeface="Times New Roman" pitchFamily="18" charset="0"/>
              <a:cs typeface="Times New Roman" pitchFamily="18" charset="0"/>
            </a:rPr>
            <a:t>Tedarik Ks.Amiri</a:t>
          </a: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93" name="Text Box 1"/>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94" name="Text Box 2"/>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95" name="Text Box 3"/>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96" name="Text Box 4"/>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97" name="Text Box 1"/>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98" name="Text Box 2"/>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99" name="Text Box 3"/>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100" name="Text Box 4"/>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101" name="Text Box 1"/>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102" name="Text Box 2"/>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103" name="Text Box 3"/>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104" name="Text Box 4"/>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105" name="Text Box 1"/>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106" name="Text Box 2"/>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107" name="Text Box 3"/>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108" name="Text Box 4"/>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109" name="Text Box 1"/>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110" name="Text Box 2"/>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111" name="Text Box 3"/>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112" name="Text Box 4"/>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113" name="Text Box 1"/>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114" name="Text Box 2"/>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115" name="Text Box 3"/>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116" name="Text Box 4"/>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117" name="Text Box 1"/>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118" name="Text Box 2"/>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119" name="Text Box 3"/>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120" name="Text Box 4"/>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121" name="Text Box 1"/>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122" name="Text Box 2"/>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123" name="Text Box 3"/>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124" name="Text Box 4"/>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125" name="Text Box 1"/>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126" name="Text Box 2"/>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127" name="Text Box 3"/>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128" name="Text Box 4"/>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129" name="Text Box 1"/>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130" name="Text Box 2"/>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131" name="Text Box 3"/>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132" name="Text Box 4"/>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133" name="Text Box 1"/>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134" name="Text Box 2"/>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135" name="Text Box 3"/>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136" name="Text Box 4"/>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137" name="Text Box 1"/>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138" name="Text Box 2"/>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139" name="Text Box 3"/>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140" name="Text Box 4"/>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141" name="Text Box 1"/>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142" name="Text Box 2"/>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143" name="Text Box 3"/>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144" name="Text Box 4"/>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145" name="Text Box 1"/>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146" name="Text Box 2"/>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147" name="Text Box 3"/>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148" name="Text Box 4"/>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149" name="Text Box 1"/>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150" name="Text Box 2"/>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151" name="Text Box 3"/>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152" name="Text Box 4"/>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153" name="Text Box 1"/>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154" name="Text Box 2"/>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155" name="Text Box 3"/>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156" name="Text Box 4"/>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157" name="Text Box 1"/>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158" name="Text Box 2"/>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159" name="Text Box 3"/>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160" name="Text Box 4"/>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161" name="Text Box 1"/>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162" name="Text Box 2"/>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163" name="Text Box 3"/>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164" name="Text Box 4"/>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165" name="Text Box 1"/>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166" name="Text Box 2"/>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167" name="Text Box 3"/>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168" name="Text Box 4"/>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169" name="Text Box 1"/>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170" name="Text Box 2"/>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171" name="Text Box 3"/>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172" name="Text Box 4"/>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173" name="Text Box 1"/>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174" name="Text Box 2"/>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175" name="Text Box 3"/>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176" name="Text Box 4"/>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177" name="Text Box 1"/>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1058</xdr:rowOff>
    </xdr:from>
    <xdr:to>
      <xdr:col>2</xdr:col>
      <xdr:colOff>1000125</xdr:colOff>
      <xdr:row>26</xdr:row>
      <xdr:rowOff>1058</xdr:rowOff>
    </xdr:to>
    <xdr:sp macro="" textlink="">
      <xdr:nvSpPr>
        <xdr:cNvPr id="178" name="Text Box 2"/>
        <xdr:cNvSpPr txBox="1">
          <a:spLocks noChangeArrowheads="1"/>
        </xdr:cNvSpPr>
      </xdr:nvSpPr>
      <xdr:spPr bwMode="auto">
        <a:xfrm>
          <a:off x="3048000" y="1307888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179" name="Text Box 3"/>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26</xdr:row>
      <xdr:rowOff>2116</xdr:rowOff>
    </xdr:from>
    <xdr:to>
      <xdr:col>2</xdr:col>
      <xdr:colOff>1000125</xdr:colOff>
      <xdr:row>26</xdr:row>
      <xdr:rowOff>2116</xdr:rowOff>
    </xdr:to>
    <xdr:sp macro="" textlink="">
      <xdr:nvSpPr>
        <xdr:cNvPr id="180" name="Text Box 4"/>
        <xdr:cNvSpPr txBox="1">
          <a:spLocks noChangeArrowheads="1"/>
        </xdr:cNvSpPr>
      </xdr:nvSpPr>
      <xdr:spPr bwMode="auto">
        <a:xfrm>
          <a:off x="3048000" y="1307994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69"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70"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71"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72"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73"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74"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75"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76"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77"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78"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79"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80"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81"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82"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83"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84"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85"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86"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87"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88"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89"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90"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91"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92"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93"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94"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95"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96"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97"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98"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99"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00"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01"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02"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03"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04"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05"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06"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07"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08"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09"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10"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11"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12"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13"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14"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15"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16"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17"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18"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19"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20"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21"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22"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23"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24"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25"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26"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27"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28"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29"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30"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31"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32"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33"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34"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35"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36"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37"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38"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39"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40"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41"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42"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43"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44"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45"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46"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47"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48"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49"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50"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51"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52"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53"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54"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55"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56"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57"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58"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59"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60"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61"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62"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63"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64"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65"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66"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67"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68"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69"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70"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71"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72"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73"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74"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75"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76"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77"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78"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79"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80"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81"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82"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83"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84"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85"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86"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87"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88"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89"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90"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91"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92"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93"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94"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95"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96"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97"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398"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399"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400"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401"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402"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403"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404"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405"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406"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407"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408"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409"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410"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411"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412"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413"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414"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415"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416"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417"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418"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419"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420"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421"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422"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423"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424"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425"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426"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427"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428"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429"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430"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431"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432"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433"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434"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435"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436"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437"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438"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439"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440"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441"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442"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443"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444"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445"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446"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447"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448"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449"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450"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451"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452"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453"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454"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455"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456"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457"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458"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459"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460"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461"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462"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463"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464"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465"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466"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467"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468"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469"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470"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471"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472"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473"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474"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475"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476"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477"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478"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479"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480"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481"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482"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483"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484"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485"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486"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487"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488"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489"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490"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491"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492"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493"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494"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495"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496"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497"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498"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499"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500"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501"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502"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503"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504"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505"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506"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507"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508"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509"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510"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511"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512"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513"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514"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515"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516"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517"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518"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519"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520"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521"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522"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523"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524"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525"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526"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527"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528"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529"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530"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531"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532"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533"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534"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535"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536"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537"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538"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539"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540"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541"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542"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543"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544"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545"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546"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547"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548"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549"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550"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551"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552"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553"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554"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555"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556"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557"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558"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559"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560"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561"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562"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563"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564"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565"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566"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567"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568"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569"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570"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571"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572"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573"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574"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575"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576"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577"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578"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579"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580"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581"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582"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583"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584"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585"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586"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587"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588"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589"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590"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591"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592"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593"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594"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595"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596"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597"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598"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599"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00"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01"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02"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03"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04"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05"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06"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07"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08"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09"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10"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11"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12"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13"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14"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15"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16"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17"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18"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19"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20"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21"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22"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23"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24"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25"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26"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27"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28"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29"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30"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31"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32"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33"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34"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35"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36"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37"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38"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39"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40"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41"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42"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43"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44"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45"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46"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47"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48"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49"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50"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51"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52"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53"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54"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55"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56"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57"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58"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59"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60"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61"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62"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63"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64"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65"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66"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67"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68"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69"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70"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71"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72"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73"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74"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75"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76"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77"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78"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79"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80"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81"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82"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83"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84"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85"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86"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87"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88"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89"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90"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91"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92"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93"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94"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95"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96"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97"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698"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699"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700"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701"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702"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703"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704"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705" name="Text Box 1"/>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706" name="Text Box 2"/>
        <xdr:cNvSpPr txBox="1">
          <a:spLocks noChangeArrowheads="1"/>
        </xdr:cNvSpPr>
      </xdr:nvSpPr>
      <xdr:spPr bwMode="auto">
        <a:xfrm>
          <a:off x="2905125" y="379772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707" name="Text Box 3"/>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708" name="Text Box 4"/>
        <xdr:cNvSpPr txBox="1">
          <a:spLocks noChangeArrowheads="1"/>
        </xdr:cNvSpPr>
      </xdr:nvSpPr>
      <xdr:spPr bwMode="auto">
        <a:xfrm>
          <a:off x="2905125" y="379782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973"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974"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975"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976"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977"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978"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979"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980"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981"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982"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983"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984"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985"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986"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987"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988"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989"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990"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991"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992"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993"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994"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995"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996"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997"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998"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999"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00"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01"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02"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03"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04"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05"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06"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07"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08"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09"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10"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11"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12"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13"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14"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15"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16"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17"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18"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19"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20"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21"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22"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23"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24"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25"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26"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27"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28"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29"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30"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31"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32"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33"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34"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35"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36"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37"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38"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39"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40"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41"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42"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43"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44"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45"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46"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47"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48"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49"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50"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51"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52"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53"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54"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55"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56"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57"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58"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59"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60"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61"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62"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63"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64"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65"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66"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67"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68"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69"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70"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71"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72"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73"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74"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75"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76"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77"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78"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79"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80"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81"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82"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83"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84"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85"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86"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87"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88"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89"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90"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91"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92"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93"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94"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95"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96"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97"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098"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099"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00"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01"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02"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03"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04"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05"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06"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07"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08"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09"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10"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11"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12"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13"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14"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15"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16"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17"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18"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19"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20"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21"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22"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23"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24"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25"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26"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27"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28"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29"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30"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31"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32"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33"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34"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35"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36"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37"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38"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39"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40"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41"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42"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43"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44"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45"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46"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47"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48"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49"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50"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51"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52"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53"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54"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55"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56"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57"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58"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59"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60"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61"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62"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63"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64"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65"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66"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67"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68"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69"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70"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71"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72"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73"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74"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75"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76"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77"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78"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79"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80"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81"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82"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83"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84"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85"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86"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87"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88"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89"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90"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91"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92"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93"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94"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95"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96"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97"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198"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199"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00"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01"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02"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03"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04"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05"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06"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07"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08"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09"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10"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11"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12"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13"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14"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15"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16"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17"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18"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19"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20"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21"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22"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23"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24"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25"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26"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27"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28"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29"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30"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31"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32"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33"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34"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35"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36"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37"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38"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39"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40"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41"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42"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43"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44"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45"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46"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47"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48"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49"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50"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51"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52"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53"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54"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55"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56"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57"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58"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59"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60"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61"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62"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63"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64"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65"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66"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67"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68"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69"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70"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71"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72"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73"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74"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75"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76"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77"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78"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79"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80"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81"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82"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83"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84"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85"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86"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87"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88"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89"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90"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91"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92"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93"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94"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95"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96"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97"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298"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299"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300"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301"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302"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303"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304"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305"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306"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307"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308"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309"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310"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311"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312"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313"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314"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315"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316"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317"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318"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319"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320"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321" name="Text Box 1"/>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1322" name="Text Box 2"/>
        <xdr:cNvSpPr txBox="1">
          <a:spLocks noChangeArrowheads="1"/>
        </xdr:cNvSpPr>
      </xdr:nvSpPr>
      <xdr:spPr bwMode="auto">
        <a:xfrm>
          <a:off x="2905125" y="436065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323" name="Text Box 3"/>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1324" name="Text Box 4"/>
        <xdr:cNvSpPr txBox="1">
          <a:spLocks noChangeArrowheads="1"/>
        </xdr:cNvSpPr>
      </xdr:nvSpPr>
      <xdr:spPr bwMode="auto">
        <a:xfrm>
          <a:off x="2905125" y="436075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325"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326"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327"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328"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329"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330"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331"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332"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333"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334"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335"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336"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337"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338"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339"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340"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341"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342"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343"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344"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345"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346"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347"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348"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349"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350"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351"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352"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353"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354"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355"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356"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357"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358"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359"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360"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361"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362"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363"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364"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365"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366"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367"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368"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369"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370"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371"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372"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373"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374"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375"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376"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377"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378"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379"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380"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381"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382"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383"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384"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385"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386"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387"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388"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389"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390"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391"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392"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393"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394"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395"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396"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397"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398"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399"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00"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01"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02"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03"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04"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05"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06"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07"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08"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09"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10"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11"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12"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13"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14"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15"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16"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17"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18"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19"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20"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21"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22"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23"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24"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25"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26"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27"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28"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29"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30"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31"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32"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33"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34"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35"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36"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37"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38"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39"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40"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41"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42"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43"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44"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45"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46"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47"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48"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49"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50"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51"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52"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53"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54"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55"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56"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57"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58"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59"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60"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61"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62"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63"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64"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65"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66"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67"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68"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69"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70"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71"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72"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73"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74"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75"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76"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77"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78"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79"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80"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81"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82"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83"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84"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85"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86"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87"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88"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89"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90"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91"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92"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93"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94"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95"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96"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97" name="Text Box 1"/>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1058</xdr:rowOff>
    </xdr:from>
    <xdr:to>
      <xdr:col>2</xdr:col>
      <xdr:colOff>1000125</xdr:colOff>
      <xdr:row>54</xdr:row>
      <xdr:rowOff>1058</xdr:rowOff>
    </xdr:to>
    <xdr:sp macro="" textlink="">
      <xdr:nvSpPr>
        <xdr:cNvPr id="1498" name="Text Box 2"/>
        <xdr:cNvSpPr txBox="1">
          <a:spLocks noChangeArrowheads="1"/>
        </xdr:cNvSpPr>
      </xdr:nvSpPr>
      <xdr:spPr bwMode="auto">
        <a:xfrm>
          <a:off x="2905125" y="449019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499" name="Text Box 3"/>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54</xdr:row>
      <xdr:rowOff>2116</xdr:rowOff>
    </xdr:from>
    <xdr:to>
      <xdr:col>2</xdr:col>
      <xdr:colOff>1000125</xdr:colOff>
      <xdr:row>54</xdr:row>
      <xdr:rowOff>2116</xdr:rowOff>
    </xdr:to>
    <xdr:sp macro="" textlink="">
      <xdr:nvSpPr>
        <xdr:cNvPr id="1500" name="Text Box 4"/>
        <xdr:cNvSpPr txBox="1">
          <a:spLocks noChangeArrowheads="1"/>
        </xdr:cNvSpPr>
      </xdr:nvSpPr>
      <xdr:spPr bwMode="auto">
        <a:xfrm>
          <a:off x="2905125" y="449029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01" name="Text Box 1"/>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02" name="Text Box 2"/>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03" name="Text Box 3"/>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04" name="Text Box 4"/>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05" name="Text Box 1"/>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06" name="Text Box 2"/>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07" name="Text Box 3"/>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08" name="Text Box 4"/>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09" name="Text Box 1"/>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10" name="Text Box 2"/>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11" name="Text Box 3"/>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12" name="Text Box 4"/>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13" name="Text Box 1"/>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14" name="Text Box 2"/>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15" name="Text Box 3"/>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16" name="Text Box 4"/>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17" name="Text Box 1"/>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18" name="Text Box 2"/>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19" name="Text Box 3"/>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20" name="Text Box 4"/>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21" name="Text Box 1"/>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22" name="Text Box 2"/>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23" name="Text Box 3"/>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24" name="Text Box 4"/>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25" name="Text Box 1"/>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26" name="Text Box 2"/>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27" name="Text Box 3"/>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28" name="Text Box 4"/>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29" name="Text Box 1"/>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30" name="Text Box 2"/>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31" name="Text Box 3"/>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32" name="Text Box 4"/>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33" name="Text Box 1"/>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34" name="Text Box 2"/>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35" name="Text Box 3"/>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36" name="Text Box 4"/>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37" name="Text Box 1"/>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38" name="Text Box 2"/>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39" name="Text Box 3"/>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40" name="Text Box 4"/>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41" name="Text Box 1"/>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42" name="Text Box 2"/>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43" name="Text Box 3"/>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44" name="Text Box 4"/>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45" name="Text Box 1"/>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46" name="Text Box 2"/>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47" name="Text Box 3"/>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48" name="Text Box 4"/>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49" name="Text Box 1"/>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50" name="Text Box 2"/>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51" name="Text Box 3"/>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52" name="Text Box 4"/>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53" name="Text Box 1"/>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54" name="Text Box 2"/>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55" name="Text Box 3"/>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56" name="Text Box 4"/>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57" name="Text Box 1"/>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58" name="Text Box 2"/>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59" name="Text Box 3"/>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60" name="Text Box 4"/>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61" name="Text Box 1"/>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62" name="Text Box 2"/>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63" name="Text Box 3"/>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64" name="Text Box 4"/>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65" name="Text Box 1"/>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66" name="Text Box 2"/>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67" name="Text Box 3"/>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68" name="Text Box 4"/>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69" name="Text Box 1"/>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70" name="Text Box 2"/>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71" name="Text Box 3"/>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72" name="Text Box 4"/>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73" name="Text Box 1"/>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74" name="Text Box 2"/>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75" name="Text Box 3"/>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76" name="Text Box 4"/>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77" name="Text Box 1"/>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78" name="Text Box 2"/>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79" name="Text Box 3"/>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80" name="Text Box 4"/>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81" name="Text Box 1"/>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82" name="Text Box 2"/>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83" name="Text Box 3"/>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84" name="Text Box 4"/>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85" name="Text Box 1"/>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1058</xdr:rowOff>
    </xdr:from>
    <xdr:to>
      <xdr:col>2</xdr:col>
      <xdr:colOff>1000125</xdr:colOff>
      <xdr:row>55</xdr:row>
      <xdr:rowOff>1058</xdr:rowOff>
    </xdr:to>
    <xdr:sp macro="" textlink="">
      <xdr:nvSpPr>
        <xdr:cNvPr id="1586" name="Text Box 2"/>
        <xdr:cNvSpPr txBox="1">
          <a:spLocks noChangeArrowheads="1"/>
        </xdr:cNvSpPr>
      </xdr:nvSpPr>
      <xdr:spPr bwMode="auto">
        <a:xfrm>
          <a:off x="2905125" y="455496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87" name="Text Box 3"/>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55</xdr:row>
      <xdr:rowOff>2116</xdr:rowOff>
    </xdr:from>
    <xdr:to>
      <xdr:col>2</xdr:col>
      <xdr:colOff>1000125</xdr:colOff>
      <xdr:row>55</xdr:row>
      <xdr:rowOff>2116</xdr:rowOff>
    </xdr:to>
    <xdr:sp macro="" textlink="">
      <xdr:nvSpPr>
        <xdr:cNvPr id="1588" name="Text Box 4"/>
        <xdr:cNvSpPr txBox="1">
          <a:spLocks noChangeArrowheads="1"/>
        </xdr:cNvSpPr>
      </xdr:nvSpPr>
      <xdr:spPr bwMode="auto">
        <a:xfrm>
          <a:off x="2905125" y="455506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589"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590"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591"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592"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593"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594"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595"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596"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597"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598"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599"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00"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01"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02"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03"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04"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05"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06"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07"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08"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09"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10"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11"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12"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13"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14"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15"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16"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17"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18"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19"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20"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21"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22"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23"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24"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25"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26"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27"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28"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29"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30"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31"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32"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33"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34"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35"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36"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37"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38"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39"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40"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41"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42"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43"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44"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45"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46"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47"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48"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49"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50"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51"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52"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53"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54"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55"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56"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57"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58"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59"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60"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61"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62"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63"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64"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65"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66"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67"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68"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69"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70"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71"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72"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73"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74"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75"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76"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77"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78"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79"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80"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81"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82"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83"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84"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85"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86"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87"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88"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89"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90"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91"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92"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93"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94"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95"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96"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97"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698"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699"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700"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701"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702"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703"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704"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705"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706"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707"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708"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709"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710"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711"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712"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713"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714"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715"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716"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717"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718"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719"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720"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721"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722"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723"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724"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725"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726"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727"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728"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729"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730"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731"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732"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733"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734"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735"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736"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737"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738"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739"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740"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741"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742"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743"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744"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745"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746"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747"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748"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749"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750"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751"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752"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753"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754"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755"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756"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757"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758"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759"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760"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761" name="Text Box 1"/>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1762" name="Text Box 2"/>
        <xdr:cNvSpPr txBox="1">
          <a:spLocks noChangeArrowheads="1"/>
        </xdr:cNvSpPr>
      </xdr:nvSpPr>
      <xdr:spPr bwMode="auto">
        <a:xfrm>
          <a:off x="2905125" y="393964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763" name="Text Box 3"/>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1764" name="Text Box 4"/>
        <xdr:cNvSpPr txBox="1">
          <a:spLocks noChangeArrowheads="1"/>
        </xdr:cNvSpPr>
      </xdr:nvSpPr>
      <xdr:spPr bwMode="auto">
        <a:xfrm>
          <a:off x="2905125" y="393975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765"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766"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767"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768"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769"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770"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771"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772"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773"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774"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775"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776"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777"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778"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779"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780"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781"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782"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783"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784"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785"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786"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787"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788"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789"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790"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791"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792"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793"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794"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795"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796"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797"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798"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799"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00"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01"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02"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03"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04"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05"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06"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07"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08"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09"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10"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11"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12"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13"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14"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15"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16"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17"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18"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19"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20"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21"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22"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23"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24"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25"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26"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27"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28"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29"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30"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31"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32"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33"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34"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35"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36"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37"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38"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39"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40"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41"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42"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43"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44"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45"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46"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47"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48"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49"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50"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51"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52"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53"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54"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55"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56"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57"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58"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59"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60"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61"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62"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63"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64"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65"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66"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67"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68"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69"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70"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71"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72"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73"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74"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75"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76"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77"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78"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79"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80"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81"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82"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83"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84"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85"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86"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87"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88"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89"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90"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91"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92"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93"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94"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95"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96"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97"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898"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899"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00"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01"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02"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03"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04"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05"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06"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07"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08"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09"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10"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11"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12"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13"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14"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15"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16"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17"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18"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19"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20"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21"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22"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23"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24"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25"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26"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27"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28"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29"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30"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31"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32"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33"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34"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35"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36"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37"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38"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39"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40"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41"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42"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43"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44"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45"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46"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47"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48"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49"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50"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51"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52"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53"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54"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55"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56"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57"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58"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59"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60"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61"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62"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63"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64"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65"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66"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67"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68"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69"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70"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71"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72"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73"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74"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75"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76"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77"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78"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79"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80"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81"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82"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83"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84"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85"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86"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87"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88"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89"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90"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91"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92"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93"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94"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95"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96"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97"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1998"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1999"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00"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01"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02"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03"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04"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05"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06"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07"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08"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09"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10"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11"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12"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13"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14"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15"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16"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17"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18"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19"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20"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21"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22"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23"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24"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25"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26"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27"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28"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29"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30"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31"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32"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33"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34"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35"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36"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37"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38"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39"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40"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41"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42"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43"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44"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45"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46"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47"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48"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49"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50"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51"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52"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53"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54"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55"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56"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57"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58"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59"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60"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61"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62"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63"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64"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65"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66"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67"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68"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69"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70"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71"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72"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73"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74"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75"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76"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77"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78"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79"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80"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81"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82"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83"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84"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85"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86"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87"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88"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89"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90"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91"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92"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93"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94"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95"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96"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97"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098"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099"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100"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101"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102"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103"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104"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105"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106"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107"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108"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109"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110"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111"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112"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113" name="Text Box 1"/>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2114" name="Text Box 2"/>
        <xdr:cNvSpPr txBox="1">
          <a:spLocks noChangeArrowheads="1"/>
        </xdr:cNvSpPr>
      </xdr:nvSpPr>
      <xdr:spPr bwMode="auto">
        <a:xfrm>
          <a:off x="2905125" y="4425420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115" name="Text Box 3"/>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2116" name="Text Box 4"/>
        <xdr:cNvSpPr txBox="1">
          <a:spLocks noChangeArrowheads="1"/>
        </xdr:cNvSpPr>
      </xdr:nvSpPr>
      <xdr:spPr bwMode="auto">
        <a:xfrm>
          <a:off x="2905125" y="4425526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053"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054"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055"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056"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057"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058"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059"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060"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061"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062"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063"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064"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065"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066"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067"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068"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069"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070"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071"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072"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073"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074"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075"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076"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077"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078"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079"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080"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081"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082"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083"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084"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085"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086"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087"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088"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089"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090"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091"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092"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093"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094"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095"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096"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097"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098"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099"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00"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01"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02"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03"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04"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05"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06"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07"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08"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09"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10"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11"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12"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13"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14"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15"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16"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17"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18"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19"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20"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21"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22"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23"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24"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25"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26"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27"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28"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29"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30"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31"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32"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33"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34"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35"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36"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37"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38"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39"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40"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41"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42"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43"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44"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45"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46"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47"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48"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49"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50"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51"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52"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53"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54"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55"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56"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57"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58"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59"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60"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61"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62"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63"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64"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65"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66"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67"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68"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69"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70"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71"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72"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73"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74"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75"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76"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77"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78"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79"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80"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81"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82"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83"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84"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85"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86"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87"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88"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89"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90"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91"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92"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93"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94"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95"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96"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97"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198"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199"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200"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201"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202"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203"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204"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205"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206"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207"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208"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209"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210"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211"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212"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213"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214"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215"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216"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217"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218"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219"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220"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221"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222"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223"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224"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225"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226"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227"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228"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229"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230"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231"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232"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233"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234"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235"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236"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237"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238"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239"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240"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241"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242"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243"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244"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245"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246"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247"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248"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249"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250"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251"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252"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253"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254"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255"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256"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257"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258"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259"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260"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261"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262"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263"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264"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265"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266"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267"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268"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269"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270"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271"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272"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273"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274"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275"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276"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277"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278"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279"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280"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281"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282"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283"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284"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285"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286"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287"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288"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289"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290"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291"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292"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293"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294"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295"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296"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297"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298"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299"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00"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01"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02"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03"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04"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05"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06"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07"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08"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09"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10"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11"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12"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13"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14"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15"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16"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17"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18"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19"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20"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21"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22"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23"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24"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25"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26"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27"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28"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29"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30"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31"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32"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33"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34"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35"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36"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37"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38"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39"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40"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41"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42"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43"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44"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45"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46"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47"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48"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49"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50"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51"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52"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53"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54"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55"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56"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57"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58"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59"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60"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61"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62"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63"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64"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65"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66"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67"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68"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69"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70"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71"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72"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73"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74"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75"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76"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77"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78"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79"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80"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81"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82"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83"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84"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85"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86"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87"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88"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89"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90"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91"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92"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93"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94"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95"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96"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97"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398"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399"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00"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01"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02"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03"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04"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05"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06"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07"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08"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09"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10"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11"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12"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13"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14"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15"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16"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17"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18"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19"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20"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21"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22"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23"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24"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25"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26"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27"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28"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29"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30"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31"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32"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33"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34"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35"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36"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37"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38"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39"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40"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41"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42"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43"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44"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45"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46"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47"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48"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49"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50"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51"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52"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53"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54"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55"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56"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57"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58"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59"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60"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61"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62"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63"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64"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65"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66"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67"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68"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69"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70"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71"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72"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73"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74"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75"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76"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77"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78"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79"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80"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81"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82"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83"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84"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85"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86"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87"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88"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89"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90"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91"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92"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93"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94"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95"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96"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97"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498"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499"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500"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501"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502"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503"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504"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505"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506"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507"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508"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509"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510"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511"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512"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513"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514"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515"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516"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517"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518"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519"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520"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521"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522"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523"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524"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525"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526"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527"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528"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529"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530"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531"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532"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533"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534"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535"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536"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537"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538"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539"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540"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541"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542"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543"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544"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545"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546"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547"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548"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549"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550"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551"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552"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553"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554"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555"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556"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557"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558"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559"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560"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561"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562"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563"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564"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565"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566"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567"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568"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569"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570"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571"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572"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573"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574"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575"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576"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577"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4578"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579"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4580"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581"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582"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583"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584"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585"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586"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587"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588"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589"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590"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591"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592"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593"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594"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595"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596"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597"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598"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599"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00"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01"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02"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03"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04"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05"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06"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07"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08"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09"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10"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11"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12"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13"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14"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15"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16"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17"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18"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19"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20"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21"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22"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23"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24"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25"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26"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27"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28"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29"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30"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31"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32"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33"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34"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35"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36"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37"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38"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39"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40"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41"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42"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43"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44"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45"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46"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47"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48"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49"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50"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51"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52"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53"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54"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55"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56"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57"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58"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59"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60"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61"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62"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63"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64"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65"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66"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67"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68"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69"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70"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71"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72"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73"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74"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75"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76"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77"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78"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79"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80"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81"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82"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83"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84"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85"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86"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87"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88"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89"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90"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91"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92"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93"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94"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95"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96"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97"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698"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699"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700"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701"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702"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703"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704"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705"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706"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707"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708"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709"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710"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711"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712"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713"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714"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715"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716"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717"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718"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719"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720"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721"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722"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723"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724"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725"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726"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727"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728"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729"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730"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731"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732"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733"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734"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735"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736"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737"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738"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739"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740"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741"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742"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743"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744"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745"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746"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747"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748"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749"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750"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751"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752"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753"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4754"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755"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4756"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757"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758"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759"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760"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761"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762"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763"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764"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765"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766"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767"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768"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769"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770"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771"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772"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773"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774"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775"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776"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777"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778"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779"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780"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781"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782"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783"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784"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785"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786"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787"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788"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789"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790"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791"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792"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793"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794"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795"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796"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797"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798"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799"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00"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01"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02"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03"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04"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05"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06"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07"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08"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09"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10"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11"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12"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13"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14"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15"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16"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17"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18"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19"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20"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21"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22"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23"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24"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25"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26"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27"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28"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29"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30"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31"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32"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33"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34"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35"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36"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37"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38"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39"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40"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41"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42"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43"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44"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45"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46"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47"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48"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49"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50"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51"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52"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53"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54"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55"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56"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57"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58"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59"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60"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61"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62"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63"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64"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65"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66"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67"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68"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69"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70"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71"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72"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73"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74"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75"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76"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77"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78"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79"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80"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81"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82"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83"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84"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85"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86"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87"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88"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89"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90"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91"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92"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93"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94"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95"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96"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97"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898"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899"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900"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901"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902"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903"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904"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905"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906"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907"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908"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909"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910"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911"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912"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913"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914"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915"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916"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917"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918"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919"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920"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921"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922"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923"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924"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925"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926"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927"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928"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929" name="Text Box 1"/>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1058</xdr:rowOff>
    </xdr:from>
    <xdr:to>
      <xdr:col>2</xdr:col>
      <xdr:colOff>1000125</xdr:colOff>
      <xdr:row>48</xdr:row>
      <xdr:rowOff>1058</xdr:rowOff>
    </xdr:to>
    <xdr:sp macro="" textlink="">
      <xdr:nvSpPr>
        <xdr:cNvPr id="4930" name="Text Box 2"/>
        <xdr:cNvSpPr txBox="1">
          <a:spLocks noChangeArrowheads="1"/>
        </xdr:cNvSpPr>
      </xdr:nvSpPr>
      <xdr:spPr bwMode="auto">
        <a:xfrm>
          <a:off x="2905125" y="266710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931" name="Text Box 3"/>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48</xdr:row>
      <xdr:rowOff>2116</xdr:rowOff>
    </xdr:from>
    <xdr:to>
      <xdr:col>2</xdr:col>
      <xdr:colOff>1000125</xdr:colOff>
      <xdr:row>48</xdr:row>
      <xdr:rowOff>2116</xdr:rowOff>
    </xdr:to>
    <xdr:sp macro="" textlink="">
      <xdr:nvSpPr>
        <xdr:cNvPr id="4932" name="Text Box 4"/>
        <xdr:cNvSpPr txBox="1">
          <a:spLocks noChangeArrowheads="1"/>
        </xdr:cNvSpPr>
      </xdr:nvSpPr>
      <xdr:spPr bwMode="auto">
        <a:xfrm>
          <a:off x="2905125" y="266721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4933"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4934"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4935"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4936"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4937"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4938"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4939"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4940"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4941"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4942"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4943"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4944"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4945"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4946"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4947"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4948"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4949"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4950"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4951"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4952"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4953"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4954"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4955"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4956"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4957"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4958"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4959"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4960"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4961"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4962"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4963"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4964"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4965"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4966"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4967"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4968"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4969"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4970"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4971"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4972"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4973"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4974"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4975"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4976"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4977"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4978"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4979"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4980"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4981"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4982"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4983"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4984"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4985"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4986"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4987"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4988"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4989"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4990"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4991"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4992"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4993"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4994"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4995"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4996"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4997"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4998"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4999"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00"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01"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02"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03"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04"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05"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06"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07"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08"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09"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10"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11"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12"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13"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14"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15"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16"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17"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18"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19"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20"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21"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22"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23"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24"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25"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26"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27"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28"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29"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30"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31"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32"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33"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34"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35"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36"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37"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38"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39"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40"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41"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42"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43"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44"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45"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46"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47"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48"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49"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50"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51"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52"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53"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54"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55"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56"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57"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58"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59"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60"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61"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62"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63"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64"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65"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66"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67"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68"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69"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70"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71"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72"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73"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74"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75"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76"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77"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78"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79"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80"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81"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82"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83"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84"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85"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86"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87"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88"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89"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90"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91"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92"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93"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94"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95"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96"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97"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098"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099"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00"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01"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02"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03"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04"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05"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06"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07"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08"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09"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10"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11"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12"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13"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14"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15"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16"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17"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18"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19"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20"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21"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22"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23"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24"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25"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26"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27"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28"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29"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30"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31"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32"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33"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34"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35"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36"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37"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38"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39"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40"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41"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42"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43"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44"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45"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46"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47"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48"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49"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50"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51"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52"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53"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54"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55"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56"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57"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58"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59"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60"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61"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62"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63"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64"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65"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66"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67"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68"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69"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70"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71"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72"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73"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74"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75"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76"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77"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78"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79"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80"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81"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82"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83"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84"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85"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86"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87"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88"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89"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90"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91"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92"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93"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94"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95"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96"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97"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198"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199"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00"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201"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202"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03"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04"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205"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206"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07"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08"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209"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210"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11"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12"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213"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214"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15"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16"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217"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218"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19"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20"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221"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222"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23"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24"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225"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226"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27"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28"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229"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230"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31"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32"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233"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234"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35"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36"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237"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238"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39"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40"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241"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242"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43"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44"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245"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246"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47"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48"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249"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250"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51"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52"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253"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254"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55"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56"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257"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258"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59"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60"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261"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262"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63"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64"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265"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266"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67"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68"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269"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270"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71"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72"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273"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274"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75"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76"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277"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278"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79"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80"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281" name="Text Box 1"/>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1058</xdr:rowOff>
    </xdr:from>
    <xdr:to>
      <xdr:col>2</xdr:col>
      <xdr:colOff>1000125</xdr:colOff>
      <xdr:row>56</xdr:row>
      <xdr:rowOff>1058</xdr:rowOff>
    </xdr:to>
    <xdr:sp macro="" textlink="">
      <xdr:nvSpPr>
        <xdr:cNvPr id="5282" name="Text Box 2"/>
        <xdr:cNvSpPr txBox="1">
          <a:spLocks noChangeArrowheads="1"/>
        </xdr:cNvSpPr>
      </xdr:nvSpPr>
      <xdr:spPr bwMode="auto">
        <a:xfrm>
          <a:off x="2905125" y="300905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83" name="Text Box 3"/>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56</xdr:row>
      <xdr:rowOff>2116</xdr:rowOff>
    </xdr:from>
    <xdr:to>
      <xdr:col>2</xdr:col>
      <xdr:colOff>1000125</xdr:colOff>
      <xdr:row>56</xdr:row>
      <xdr:rowOff>2116</xdr:rowOff>
    </xdr:to>
    <xdr:sp macro="" textlink="">
      <xdr:nvSpPr>
        <xdr:cNvPr id="5284" name="Text Box 4"/>
        <xdr:cNvSpPr txBox="1">
          <a:spLocks noChangeArrowheads="1"/>
        </xdr:cNvSpPr>
      </xdr:nvSpPr>
      <xdr:spPr bwMode="auto">
        <a:xfrm>
          <a:off x="2905125" y="300915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285"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286"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287"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288"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289"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290"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291"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292"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293"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294"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295"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296"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297"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298"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299"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00"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01"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02"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03"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04"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05"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06"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07"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08"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09"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10"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11"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12"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13"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14"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15"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16"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17"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18"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19"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20"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21"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22"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23"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24"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25"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26"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27"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28"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29"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30"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31"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32"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33"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34"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35"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36"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37"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38"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39"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40"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41"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42"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43"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44"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45"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46"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47"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48"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49"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50"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51"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52"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53"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54"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55"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56"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57"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58"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59"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60"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61"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62"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63"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64"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65"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66"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67"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68"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69"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70"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71"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72"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73"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74"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75"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76"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77"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78"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79"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80"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81"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82"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83"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84"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85"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86"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87"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88"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89"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90"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91"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92"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93"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94"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95"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96"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97"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398"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399"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400"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401"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402"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403"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404"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405"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406"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407"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408"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409"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410"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411"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412"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413"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414"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415"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416"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417"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418"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419"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420"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421"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422"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423"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424"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425"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426"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427"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428"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429"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430"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431"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432"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433"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434"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435"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436"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437"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438"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439"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440"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441"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442"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443"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444"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445"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446"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447"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448"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449"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450"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451"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452"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453"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454"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455"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456"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457" name="Text Box 1"/>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1058</xdr:rowOff>
    </xdr:from>
    <xdr:to>
      <xdr:col>2</xdr:col>
      <xdr:colOff>1000125</xdr:colOff>
      <xdr:row>53</xdr:row>
      <xdr:rowOff>1058</xdr:rowOff>
    </xdr:to>
    <xdr:sp macro="" textlink="">
      <xdr:nvSpPr>
        <xdr:cNvPr id="5458" name="Text Box 2"/>
        <xdr:cNvSpPr txBox="1">
          <a:spLocks noChangeArrowheads="1"/>
        </xdr:cNvSpPr>
      </xdr:nvSpPr>
      <xdr:spPr bwMode="auto">
        <a:xfrm>
          <a:off x="2905125" y="28642733"/>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459" name="Text Box 3"/>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53</xdr:row>
      <xdr:rowOff>2116</xdr:rowOff>
    </xdr:from>
    <xdr:to>
      <xdr:col>2</xdr:col>
      <xdr:colOff>1000125</xdr:colOff>
      <xdr:row>53</xdr:row>
      <xdr:rowOff>2116</xdr:rowOff>
    </xdr:to>
    <xdr:sp macro="" textlink="">
      <xdr:nvSpPr>
        <xdr:cNvPr id="5460" name="Text Box 4"/>
        <xdr:cNvSpPr txBox="1">
          <a:spLocks noChangeArrowheads="1"/>
        </xdr:cNvSpPr>
      </xdr:nvSpPr>
      <xdr:spPr bwMode="auto">
        <a:xfrm>
          <a:off x="2905125" y="28643791"/>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461"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462"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463"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464"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465"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466"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467"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468"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469"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470"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471"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472"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473"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474"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475"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476"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477"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478"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479"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480"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481"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482"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483"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484"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485"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486"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487"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488"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489"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490"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491"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492"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493"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494"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495"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496"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497"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498"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499"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00"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01"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02"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03"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04"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05"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06"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07"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08"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09"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10"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11"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12"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13"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14"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15"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16"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17"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18"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19"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20"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21"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22"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23"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24"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25"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26"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27"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28"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29"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30"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31"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32"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33"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34"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35"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36"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37"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38"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39"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40"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41"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42"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43"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44"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45"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46"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47"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48"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49"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50"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51"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52"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53"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54"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55"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56"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57"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58"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59"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60"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61"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62"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63"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64"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65"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66"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67"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68"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69"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70"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71"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72"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73"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74"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75"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76"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77"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78"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79"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80"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81"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82"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83"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84"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85"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86"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87"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88"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89"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90"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91"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92"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93"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94"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95"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96"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97"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598"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599"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00"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01"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02"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03"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04"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05"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06"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07"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08"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09"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10"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11"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12"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13"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14"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15"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16"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17"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18"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19"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20"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21"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22"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23"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24"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25"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26"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27"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28"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29"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30"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31"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32"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33"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34"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35"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36"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37"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38"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39"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40"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41"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42"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43"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44"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45"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46"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47"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48"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49"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50"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51"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52"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53"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54"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55"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56"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57"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58"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59"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60"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61"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62"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63"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64"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65"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66"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67"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68"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69"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70"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71"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72"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73"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74"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75"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76"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77"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78"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79"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80"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81"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82"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83"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84"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85"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86"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87"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88"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89"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90"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91"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92"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93"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94"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95"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96"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97"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698"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699"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00"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01"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02"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03"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04"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05"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06"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07"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08"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09"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10"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11"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12"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13"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14"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15"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16"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17"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18"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19"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20"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21"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22"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23"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24"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25"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26"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27"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28"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29"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30"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31"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32"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33"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34"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35"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36"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37"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38"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39"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40"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41"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42"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43"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44"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45"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46"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47"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48"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49"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50"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51"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52"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53"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54"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55"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56"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57"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58"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59"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60"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61"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62"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63"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64"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65"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66"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67"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68"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69"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70"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71"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72"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73"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74"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75"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76"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77"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78"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79"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80"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81"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82"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83"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84"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85"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86"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87"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88"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89"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90"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91"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92"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93"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94"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95"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96"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97"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798"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799"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800"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801"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802"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803"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804"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805"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806"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807"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808"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809" name="Text Box 1"/>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1058</xdr:rowOff>
    </xdr:from>
    <xdr:to>
      <xdr:col>2</xdr:col>
      <xdr:colOff>1000125</xdr:colOff>
      <xdr:row>52</xdr:row>
      <xdr:rowOff>1058</xdr:rowOff>
    </xdr:to>
    <xdr:sp macro="" textlink="">
      <xdr:nvSpPr>
        <xdr:cNvPr id="5810" name="Text Box 2"/>
        <xdr:cNvSpPr txBox="1">
          <a:spLocks noChangeArrowheads="1"/>
        </xdr:cNvSpPr>
      </xdr:nvSpPr>
      <xdr:spPr bwMode="auto">
        <a:xfrm>
          <a:off x="2905125" y="282712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811" name="Text Box 3"/>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52</xdr:row>
      <xdr:rowOff>2116</xdr:rowOff>
    </xdr:from>
    <xdr:to>
      <xdr:col>2</xdr:col>
      <xdr:colOff>1000125</xdr:colOff>
      <xdr:row>52</xdr:row>
      <xdr:rowOff>2116</xdr:rowOff>
    </xdr:to>
    <xdr:sp macro="" textlink="">
      <xdr:nvSpPr>
        <xdr:cNvPr id="5812" name="Text Box 4"/>
        <xdr:cNvSpPr txBox="1">
          <a:spLocks noChangeArrowheads="1"/>
        </xdr:cNvSpPr>
      </xdr:nvSpPr>
      <xdr:spPr bwMode="auto">
        <a:xfrm>
          <a:off x="2905125" y="282723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13"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14"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15"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16"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17"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18"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19"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20"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21"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22"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23"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24"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25"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26"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27"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28"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29"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30"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31"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32"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33"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34"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35"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36"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37"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38"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39"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40"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41"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42"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43"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44"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45"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46"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47"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48"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49"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50"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51"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52"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53"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54"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55"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56"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57"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58"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59"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60"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61"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62"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63"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64"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65"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66"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67"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68"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69"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70"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71"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72"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73"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74"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75"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76"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77"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78"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79"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80"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81"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82"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83"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84"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85"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86"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87"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88"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89"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90"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91"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92"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93"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94"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95"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96"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97"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898"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899"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00"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01"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02"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03"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04"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05"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06"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07"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08"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09"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10"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11"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12"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13"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14"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15"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16"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17"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18"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19"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20"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21"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22"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23"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24"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25"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26"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27"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28"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29"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30"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31"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32"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33"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34"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35"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36"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37"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38"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39"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40"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41"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42"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43"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44"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45"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46"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47"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48"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49"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50"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51"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52"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53"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54"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55"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56"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57"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58"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59"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60"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61"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62"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63"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64"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65"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66"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67"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68"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69"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70"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71"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72"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73"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74"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75"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76"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77"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78"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79"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80"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81"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82"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83"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84"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85" name="Text Box 1"/>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1058</xdr:rowOff>
    </xdr:from>
    <xdr:to>
      <xdr:col>2</xdr:col>
      <xdr:colOff>1000125</xdr:colOff>
      <xdr:row>49</xdr:row>
      <xdr:rowOff>1058</xdr:rowOff>
    </xdr:to>
    <xdr:sp macro="" textlink="">
      <xdr:nvSpPr>
        <xdr:cNvPr id="5986" name="Text Box 2"/>
        <xdr:cNvSpPr txBox="1">
          <a:spLocks noChangeArrowheads="1"/>
        </xdr:cNvSpPr>
      </xdr:nvSpPr>
      <xdr:spPr bwMode="auto">
        <a:xfrm>
          <a:off x="2905125" y="27090158"/>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87" name="Text Box 3"/>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twoCellAnchor>
    <xdr:from>
      <xdr:col>2</xdr:col>
      <xdr:colOff>1457325</xdr:colOff>
      <xdr:row>49</xdr:row>
      <xdr:rowOff>2116</xdr:rowOff>
    </xdr:from>
    <xdr:to>
      <xdr:col>2</xdr:col>
      <xdr:colOff>1000125</xdr:colOff>
      <xdr:row>49</xdr:row>
      <xdr:rowOff>2116</xdr:rowOff>
    </xdr:to>
    <xdr:sp macro="" textlink="">
      <xdr:nvSpPr>
        <xdr:cNvPr id="5988" name="Text Box 4"/>
        <xdr:cNvSpPr txBox="1">
          <a:spLocks noChangeArrowheads="1"/>
        </xdr:cNvSpPr>
      </xdr:nvSpPr>
      <xdr:spPr bwMode="auto">
        <a:xfrm>
          <a:off x="2905125" y="27091216"/>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tr-TR" sz="1000" b="0" i="0" u="none" strike="noStrike" baseline="0">
              <a:solidFill>
                <a:srgbClr val="000000"/>
              </a:solidFill>
              <a:latin typeface="Arial"/>
              <a:cs typeface="Arial"/>
            </a:rPr>
            <a:t>Eray YILDIZ</a:t>
          </a:r>
        </a:p>
        <a:p>
          <a:pPr algn="l" rtl="0">
            <a:defRPr sz="1000"/>
          </a:pPr>
          <a:r>
            <a:rPr lang="tr-TR" sz="1000" b="0" i="0" u="none" strike="noStrike" baseline="0">
              <a:solidFill>
                <a:srgbClr val="000000"/>
              </a:solidFill>
              <a:latin typeface="Arial"/>
              <a:cs typeface="Arial"/>
            </a:rPr>
            <a:t>İkm.Yarbay</a:t>
          </a:r>
        </a:p>
        <a:p>
          <a:pPr algn="l" rtl="0">
            <a:defRPr sz="1000"/>
          </a:pPr>
          <a:r>
            <a:rPr lang="tr-TR" sz="1000" b="0" i="0" u="none" strike="noStrike" baseline="0">
              <a:solidFill>
                <a:srgbClr val="000000"/>
              </a:solidFill>
              <a:latin typeface="Arial"/>
              <a:cs typeface="Arial"/>
            </a:rPr>
            <a:t>Malzeme Yönetim Merkezi Amiri </a:t>
          </a:r>
          <a:endParaRPr lang="tr-T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40-STOK%20KONTROL%20KISMI/01%20HESAP%20SORUMLUSU/M.%20EM&#304;N%20ALBAYRAK/2019%20AT&#214;LYE%20&#304;KMAL%20&#304;STEKLER&#304;/tamalanan%20listeeler/Y&#305;ll&#305;k%20Malzeme%20Kullan&#305;m%20Miktarlar&#305;%20-%20LBS%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MC FORD "/>
      <sheetName val="MAN"/>
      <sheetName val="L1300 MERCEDES"/>
      <sheetName val="LANDROVER"/>
      <sheetName val="TAKTİK TEKLİ"/>
      <sheetName val="TIRTILLI (5)"/>
      <sheetName val="HAMMEDDE"/>
      <sheetName val="Sheet1 (3)"/>
      <sheetName val="Sheet1 (2)"/>
      <sheetName val="Sheet1"/>
      <sheetName val="Sayf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Stok No.</v>
          </cell>
          <cell r="B1" t="str">
            <v>Malzeme Adı</v>
          </cell>
          <cell r="C1" t="str">
            <v>Verecek Sym.</v>
          </cell>
          <cell r="D1" t="str">
            <v>Toplam</v>
          </cell>
        </row>
        <row r="2">
          <cell r="A2">
            <v>1015006953613</v>
          </cell>
          <cell r="B2" t="str">
            <v>ATEŞLEME SELONOİDİ (7.62 MM A4 MAKİNALI TÜFEK)</v>
          </cell>
          <cell r="C2" t="str">
            <v>KKKF02 - Tırtıllı Araç</v>
          </cell>
          <cell r="D2">
            <v>12</v>
          </cell>
        </row>
        <row r="3">
          <cell r="A3">
            <v>1030010325114</v>
          </cell>
          <cell r="B3" t="str">
            <v>YÜKSELİŞ ÇARKI KİLİT TERTİBATI*</v>
          </cell>
          <cell r="C3" t="str">
            <v>KKKL02 - LYB Tırtıllı Araç</v>
          </cell>
          <cell r="D3">
            <v>1</v>
          </cell>
        </row>
        <row r="4">
          <cell r="A4">
            <v>1240010636135</v>
          </cell>
          <cell r="B4" t="str">
            <v>GÜÇ CEVİRİCİ</v>
          </cell>
          <cell r="C4" t="str">
            <v>KKKL02 - LYB Tırtıllı Araç</v>
          </cell>
          <cell r="D4">
            <v>1</v>
          </cell>
        </row>
        <row r="5">
          <cell r="A5">
            <v>1240270400348</v>
          </cell>
          <cell r="B5" t="str">
            <v>TUTUCU,M26 PERİSKOP SAĞ</v>
          </cell>
          <cell r="C5" t="str">
            <v>KKKF02 - Tırtıllı Araç</v>
          </cell>
          <cell r="D5">
            <v>10</v>
          </cell>
        </row>
        <row r="6">
          <cell r="A6">
            <v>1260010194546</v>
          </cell>
          <cell r="B6" t="str">
            <v>KUTU, MÜHİMMAT SEÇME</v>
          </cell>
          <cell r="C6" t="str">
            <v>KKKL02 - LYB Tırtıllı Araç</v>
          </cell>
          <cell r="D6">
            <v>1</v>
          </cell>
        </row>
        <row r="7">
          <cell r="A7">
            <v>1290006269716</v>
          </cell>
          <cell r="B7" t="str">
            <v>BORU</v>
          </cell>
          <cell r="C7" t="str">
            <v>KKKL03 - LYB Tırtıllı Araç-kule</v>
          </cell>
          <cell r="D7">
            <v>6</v>
          </cell>
        </row>
        <row r="8">
          <cell r="A8">
            <v>2510001585645</v>
          </cell>
          <cell r="B8" t="str">
            <v>BURKULABİLEN MİL BAŞLIK KAPAĞI</v>
          </cell>
          <cell r="C8" t="str">
            <v>KKKL02 - LYB Tırtıllı Araç</v>
          </cell>
          <cell r="D8">
            <v>6</v>
          </cell>
        </row>
        <row r="9">
          <cell r="A9">
            <v>2510004992597</v>
          </cell>
          <cell r="B9" t="str">
            <v>TABAN SACI: ÖN</v>
          </cell>
          <cell r="C9" t="str">
            <v>KKKL01 - LYB Tekerlekli Araç</v>
          </cell>
          <cell r="D9">
            <v>3</v>
          </cell>
        </row>
        <row r="10">
          <cell r="A10">
            <v>2510006240350</v>
          </cell>
          <cell r="B10" t="str">
            <v>KEÇE</v>
          </cell>
          <cell r="C10" t="str">
            <v>KKKF02 - Tırtıllı Araç</v>
          </cell>
          <cell r="D10">
            <v>12</v>
          </cell>
        </row>
        <row r="11">
          <cell r="A11">
            <v>2510121751893</v>
          </cell>
          <cell r="B11" t="str">
            <v>ÇUBUK, KAPUT TESBİT</v>
          </cell>
          <cell r="C11" t="str">
            <v>KKKL01 - LYB Tekerlekli Araç</v>
          </cell>
          <cell r="D11">
            <v>3</v>
          </cell>
        </row>
        <row r="12">
          <cell r="A12">
            <v>2510121805440</v>
          </cell>
          <cell r="B12" t="str">
            <v>CAM SAĞ-SOL ARKA (KABIN)</v>
          </cell>
          <cell r="C12" t="str">
            <v>KKKL01 - LYB Tekerlekli Araç</v>
          </cell>
          <cell r="D12">
            <v>2</v>
          </cell>
        </row>
        <row r="13">
          <cell r="A13">
            <v>2510123004022</v>
          </cell>
          <cell r="B13" t="str">
            <v>KAPLAMA</v>
          </cell>
          <cell r="C13" t="str">
            <v>KKKL01 - LYB Tekerlekli Araç</v>
          </cell>
          <cell r="D13">
            <v>2</v>
          </cell>
        </row>
        <row r="14">
          <cell r="A14">
            <v>2510270128780</v>
          </cell>
          <cell r="B14" t="str">
            <v>CAM, ARKA</v>
          </cell>
          <cell r="C14" t="str">
            <v>KKKL01 - LYB Tekerlekli Araç</v>
          </cell>
          <cell r="D14">
            <v>1</v>
          </cell>
        </row>
        <row r="15">
          <cell r="A15">
            <v>2510270201624</v>
          </cell>
          <cell r="B15" t="str">
            <v>TABLA,SOL ALT</v>
          </cell>
          <cell r="C15" t="str">
            <v>KKKL01 - LYB Tekerlekli Araç</v>
          </cell>
          <cell r="D15">
            <v>1</v>
          </cell>
        </row>
        <row r="16">
          <cell r="A16">
            <v>2510270201625</v>
          </cell>
          <cell r="B16" t="str">
            <v>ALT TABLA,SAĞ</v>
          </cell>
          <cell r="C16" t="str">
            <v>KKKL01 - LYB Tekerlekli Araç</v>
          </cell>
          <cell r="D16">
            <v>1</v>
          </cell>
        </row>
        <row r="17">
          <cell r="A17">
            <v>2510991922772</v>
          </cell>
          <cell r="B17" t="str">
            <v>KELEPÇE, BAĞLANTI</v>
          </cell>
          <cell r="C17" t="str">
            <v>KKKL01 - LYB Tekerlekli Araç</v>
          </cell>
          <cell r="D17">
            <v>30</v>
          </cell>
        </row>
        <row r="18">
          <cell r="A18">
            <v>2520121931102</v>
          </cell>
          <cell r="B18" t="str">
            <v>BİLYA DEBRİYAJ 16.210 T.MAN</v>
          </cell>
          <cell r="C18" t="str">
            <v>KKKL01 - LYB Tekerlekli Araç</v>
          </cell>
          <cell r="D18">
            <v>2</v>
          </cell>
        </row>
        <row r="19">
          <cell r="A19">
            <v>2520123114271</v>
          </cell>
          <cell r="B19" t="str">
            <v>TAMİR TAKIMI-VİTES DEĞİŞTİRME SİLİNDİRİ</v>
          </cell>
          <cell r="C19" t="str">
            <v>KKKL01 - LYB Tekerlekli Araç</v>
          </cell>
          <cell r="D19">
            <v>20</v>
          </cell>
        </row>
        <row r="20">
          <cell r="A20">
            <v>2520123215065</v>
          </cell>
          <cell r="B20" t="str">
            <v>TAMİR TAKIMI,DEBRİYAJ ÜST MERKEZ ÇAP:23,81 İÇİN</v>
          </cell>
          <cell r="C20" t="str">
            <v>KKKL01 - LYB Tekerlekli Araç</v>
          </cell>
          <cell r="D20">
            <v>2</v>
          </cell>
        </row>
        <row r="21">
          <cell r="A21">
            <v>2520270202984</v>
          </cell>
          <cell r="B21" t="str">
            <v>TABLA KÖMÜR MARŞMOTR</v>
          </cell>
          <cell r="C21" t="str">
            <v>KKKL01 - LYB Tekerlekli Araç</v>
          </cell>
          <cell r="D21">
            <v>15</v>
          </cell>
        </row>
        <row r="22">
          <cell r="A22">
            <v>2520270579189</v>
          </cell>
          <cell r="B22" t="str">
            <v>TAKOZ (YAKIT POMPA TAKOZU)</v>
          </cell>
          <cell r="C22" t="str">
            <v>KKKL03 - LYB Tırtıllı Araç-kule</v>
          </cell>
          <cell r="D22">
            <v>4</v>
          </cell>
        </row>
        <row r="23">
          <cell r="A23">
            <v>2520993277598</v>
          </cell>
          <cell r="B23" t="str">
            <v>DEBRİYAJ BALATASI</v>
          </cell>
          <cell r="C23" t="str">
            <v>KKKL01 - LYB Tekerlekli Araç</v>
          </cell>
          <cell r="D23">
            <v>30</v>
          </cell>
        </row>
        <row r="24">
          <cell r="A24">
            <v>2520997392787</v>
          </cell>
          <cell r="B24" t="str">
            <v>KELEPÇE;DİFRANSİYEL KİLİT KOLU</v>
          </cell>
          <cell r="C24" t="str">
            <v>KKKL01 - LYB Tekerlekli Araç</v>
          </cell>
          <cell r="D24">
            <v>8</v>
          </cell>
        </row>
        <row r="25">
          <cell r="A25">
            <v>2520998284786</v>
          </cell>
          <cell r="B25" t="str">
            <v>KAPAK, ARKA KÖPRÜ ;DİFRANSİYEL</v>
          </cell>
          <cell r="C25" t="str">
            <v>KKKL01 - LYB Tekerlekli Araç</v>
          </cell>
          <cell r="D25">
            <v>4</v>
          </cell>
        </row>
        <row r="26">
          <cell r="A26">
            <v>2530000190010</v>
          </cell>
          <cell r="B26" t="str">
            <v>SILINDIR</v>
          </cell>
          <cell r="C26" t="str">
            <v>KKKL02 - LYB Tırtıllı Araç</v>
          </cell>
          <cell r="D26">
            <v>2</v>
          </cell>
        </row>
        <row r="27">
          <cell r="A27">
            <v>2530004115047</v>
          </cell>
          <cell r="B27" t="str">
            <v>TESBİT TAKOZU (KÜÇÜK BOY)</v>
          </cell>
          <cell r="C27" t="str">
            <v>KKKF09 - Boya, Branda, Hammadde</v>
          </cell>
          <cell r="D27">
            <v>500</v>
          </cell>
        </row>
        <row r="28">
          <cell r="A28">
            <v>2530008736912</v>
          </cell>
          <cell r="B28" t="str">
            <v>TAMİR TAKIMI,FREN</v>
          </cell>
          <cell r="C28" t="str">
            <v>KKKL02 - LYB Tırtıllı Araç</v>
          </cell>
          <cell r="D28">
            <v>17</v>
          </cell>
        </row>
        <row r="29">
          <cell r="A29">
            <v>2530121739367</v>
          </cell>
          <cell r="B29" t="str">
            <v>KOVAN</v>
          </cell>
          <cell r="C29" t="str">
            <v>KKKL01 - LYB Tekerlekli Araç</v>
          </cell>
          <cell r="D29">
            <v>7</v>
          </cell>
        </row>
        <row r="30">
          <cell r="A30">
            <v>2530121751878</v>
          </cell>
          <cell r="B30" t="str">
            <v>TAMİR TAKIMI VALF</v>
          </cell>
          <cell r="C30" t="str">
            <v>KKKL01 - LYB Tekerlekli Araç</v>
          </cell>
          <cell r="D30">
            <v>15</v>
          </cell>
        </row>
        <row r="31">
          <cell r="A31">
            <v>2530121819043</v>
          </cell>
          <cell r="B31" t="str">
            <v>FRENBORUSU</v>
          </cell>
          <cell r="C31" t="str">
            <v>KKKL01 - LYB Tekerlekli Araç</v>
          </cell>
          <cell r="D31">
            <v>1</v>
          </cell>
        </row>
        <row r="32">
          <cell r="A32">
            <v>2530123012691</v>
          </cell>
          <cell r="B32" t="str">
            <v>TAMİR TAKIMI, EL FREN VALF(WABCO)</v>
          </cell>
          <cell r="C32" t="str">
            <v>KKKL01 - LYB Tekerlekli Araç</v>
          </cell>
          <cell r="D32">
            <v>3</v>
          </cell>
        </row>
        <row r="33">
          <cell r="A33">
            <v>2530123104093</v>
          </cell>
          <cell r="B33" t="str">
            <v>HAVA KOMPRESÖR</v>
          </cell>
          <cell r="C33" t="str">
            <v>KKKL01 - LYB Tekerlekli Araç</v>
          </cell>
          <cell r="D33">
            <v>3</v>
          </cell>
        </row>
        <row r="34">
          <cell r="A34">
            <v>2530123118949</v>
          </cell>
          <cell r="B34" t="str">
            <v>TAMİR TAKIMI FREN KÖRÜK</v>
          </cell>
          <cell r="C34" t="str">
            <v>KKKF01 - Tekerlekli Araç</v>
          </cell>
          <cell r="D34">
            <v>5</v>
          </cell>
        </row>
        <row r="35">
          <cell r="A35">
            <v>2530123147464</v>
          </cell>
          <cell r="B35" t="str">
            <v>KRANK KOMPRESÖR</v>
          </cell>
          <cell r="C35" t="str">
            <v>KKKL01 - LYB Tekerlekli Araç</v>
          </cell>
          <cell r="D35">
            <v>8</v>
          </cell>
        </row>
        <row r="36">
          <cell r="A36">
            <v>2530123147466</v>
          </cell>
          <cell r="B36" t="str">
            <v>KOL KOMPRESÖR PİSTON</v>
          </cell>
          <cell r="C36" t="str">
            <v>KKKL01 - LYB Tekerlekli Araç</v>
          </cell>
          <cell r="D36">
            <v>12</v>
          </cell>
        </row>
        <row r="37">
          <cell r="A37">
            <v>2530123207473</v>
          </cell>
          <cell r="B37" t="str">
            <v>TAMİR TAKIMI VALF</v>
          </cell>
          <cell r="C37" t="str">
            <v>KKKL01 - LYB Tekerlekli Araç</v>
          </cell>
          <cell r="D37">
            <v>16</v>
          </cell>
        </row>
        <row r="38">
          <cell r="A38">
            <v>2530123219343</v>
          </cell>
          <cell r="B38" t="str">
            <v>TAMİR TAKIMI,FREN BASINÇ VENTİLİ,( BOSCH-KNORR )</v>
          </cell>
          <cell r="C38" t="str">
            <v>KKKF01 - Tekerlekli Araç</v>
          </cell>
          <cell r="D38">
            <v>1</v>
          </cell>
        </row>
        <row r="39">
          <cell r="A39">
            <v>2530123419854</v>
          </cell>
          <cell r="B39" t="str">
            <v>FREN SİLİNDİRİ-ARKA</v>
          </cell>
          <cell r="C39" t="str">
            <v>KKKL01 - LYB Tekerlekli Araç</v>
          </cell>
          <cell r="D39">
            <v>5</v>
          </cell>
        </row>
        <row r="40">
          <cell r="A40">
            <v>2530123488094</v>
          </cell>
          <cell r="B40" t="str">
            <v>TAMİR TAKIMI, FREN</v>
          </cell>
          <cell r="C40" t="str">
            <v>KKKF01 - Tekerlekli Araç</v>
          </cell>
          <cell r="D40">
            <v>2</v>
          </cell>
        </row>
        <row r="41">
          <cell r="A41">
            <v>2530123488095</v>
          </cell>
          <cell r="B41" t="str">
            <v>ANA MERKEZ TAMİR TAKIMI, 2,5 TONLUK MERCEDES İÇİN</v>
          </cell>
          <cell r="C41" t="str">
            <v>KKKL01 - LYB Tekerlekli Araç</v>
          </cell>
          <cell r="D41">
            <v>12</v>
          </cell>
        </row>
        <row r="42">
          <cell r="A42">
            <v>2530270062849</v>
          </cell>
          <cell r="B42" t="str">
            <v>DEBRİYAJ PEDALI KOMPLE</v>
          </cell>
          <cell r="C42" t="str">
            <v>KKKL01 - LYB Tekerlekli Araç</v>
          </cell>
          <cell r="D42">
            <v>2</v>
          </cell>
        </row>
        <row r="43">
          <cell r="A43">
            <v>2530270533978</v>
          </cell>
          <cell r="B43" t="str">
            <v>KAPAK (FREN ANA MERKEZİ HİDROLİK KABI KAPAĞI)</v>
          </cell>
          <cell r="C43" t="str">
            <v>KKKL01 - LYB Tekerlekli Araç</v>
          </cell>
          <cell r="D43">
            <v>1</v>
          </cell>
        </row>
        <row r="44">
          <cell r="A44">
            <v>2530270578348</v>
          </cell>
          <cell r="B44" t="str">
            <v>TAMİR TAKIMI,BALATA LANDROVER</v>
          </cell>
          <cell r="C44" t="str">
            <v>KKKL01 - LYB Tekerlekli Araç</v>
          </cell>
          <cell r="D44">
            <v>6</v>
          </cell>
        </row>
        <row r="45">
          <cell r="A45">
            <v>2530270635893</v>
          </cell>
          <cell r="B45" t="str">
            <v>EKSOZ FRENİ TAMİR TAKIMI</v>
          </cell>
          <cell r="C45" t="str">
            <v>KKKL01 - LYB Tekerlekli Araç</v>
          </cell>
          <cell r="D45">
            <v>4</v>
          </cell>
        </row>
        <row r="46">
          <cell r="A46">
            <v>2530990041320</v>
          </cell>
          <cell r="B46" t="str">
            <v>TAMİR TAKIM;  KALİPER,ÖN FREN (PİSTON VE LASTİK)</v>
          </cell>
          <cell r="C46" t="str">
            <v>KKKL01 - LYB Tekerlekli Araç</v>
          </cell>
          <cell r="D46">
            <v>15</v>
          </cell>
        </row>
        <row r="47">
          <cell r="A47">
            <v>2530991311568</v>
          </cell>
          <cell r="B47" t="str">
            <v>KALİPER PİSTON VE ORİNG TAMİR TAKIMI; ARKA FREN</v>
          </cell>
          <cell r="C47" t="str">
            <v>KKKL01 - LYB Tekerlekli Araç</v>
          </cell>
          <cell r="D47">
            <v>1</v>
          </cell>
        </row>
        <row r="48">
          <cell r="A48">
            <v>2530993337879</v>
          </cell>
          <cell r="B48" t="str">
            <v>BORU-POMPADAN DİREKSİYON</v>
          </cell>
          <cell r="C48" t="str">
            <v>KKKF01 - Tekerlekli Araç</v>
          </cell>
          <cell r="D48">
            <v>1</v>
          </cell>
        </row>
        <row r="49">
          <cell r="A49">
            <v>2530995339660</v>
          </cell>
          <cell r="B49" t="str">
            <v>FREN ANA MERKEZİ</v>
          </cell>
          <cell r="C49" t="str">
            <v>KKKL01 - LYB Tekerlekli Araç</v>
          </cell>
          <cell r="D49">
            <v>5</v>
          </cell>
        </row>
        <row r="50">
          <cell r="A50">
            <v>2530998118177</v>
          </cell>
          <cell r="B50" t="str">
            <v>POMPA HİDROLİK DİREKSİYON, LANDROVER</v>
          </cell>
          <cell r="C50" t="str">
            <v>KKKL01 - LYB Tekerlekli Araç</v>
          </cell>
          <cell r="D50">
            <v>5</v>
          </cell>
        </row>
        <row r="51">
          <cell r="A51">
            <v>2540006929372</v>
          </cell>
          <cell r="B51" t="str">
            <v>MANDAL</v>
          </cell>
          <cell r="C51" t="str">
            <v>KKKL01 - LYB Tekerlekli Araç</v>
          </cell>
          <cell r="D51">
            <v>6</v>
          </cell>
        </row>
        <row r="52">
          <cell r="A52">
            <v>2540009374537</v>
          </cell>
          <cell r="B52" t="str">
            <v>DEMİR, OTURAK İÇİN</v>
          </cell>
          <cell r="C52" t="str">
            <v>KKKL02 - LYB Tırtıllı Araç</v>
          </cell>
          <cell r="D52">
            <v>1</v>
          </cell>
        </row>
        <row r="53">
          <cell r="A53">
            <v>2540010421329</v>
          </cell>
          <cell r="B53" t="str">
            <v>MİNDER, DOLDURUCU OTURAK</v>
          </cell>
          <cell r="C53" t="str">
            <v>KKKF02 - Tırtıllı Araç</v>
          </cell>
          <cell r="D53">
            <v>1</v>
          </cell>
        </row>
        <row r="54">
          <cell r="A54">
            <v>2540121975278</v>
          </cell>
          <cell r="B54" t="str">
            <v>KAPLAMA,TABAN,SOL</v>
          </cell>
          <cell r="C54" t="str">
            <v>KKKL01 - LYB Tekerlekli Araç</v>
          </cell>
          <cell r="D54">
            <v>4</v>
          </cell>
        </row>
        <row r="55">
          <cell r="A55">
            <v>2540121975279</v>
          </cell>
          <cell r="B55" t="str">
            <v>KAPLAMA,TABAN,SAĞ</v>
          </cell>
          <cell r="C55" t="str">
            <v>KKKL01 - LYB Tekerlekli Araç</v>
          </cell>
          <cell r="D55">
            <v>1</v>
          </cell>
        </row>
        <row r="56">
          <cell r="A56">
            <v>2540123500876</v>
          </cell>
          <cell r="B56" t="str">
            <v>KOL AYNA KAPI DIS</v>
          </cell>
          <cell r="C56" t="str">
            <v>KKKL01 - LYB Tekerlekli Araç</v>
          </cell>
          <cell r="D56">
            <v>1</v>
          </cell>
        </row>
        <row r="57">
          <cell r="A57">
            <v>2540270054692</v>
          </cell>
          <cell r="B57" t="str">
            <v>AYNA DIŞ , KOMPLE</v>
          </cell>
          <cell r="C57" t="str">
            <v>KKKL01 - LYB Tekerlekli Araç</v>
          </cell>
          <cell r="D57">
            <v>2</v>
          </cell>
        </row>
        <row r="58">
          <cell r="A58">
            <v>2540270081172</v>
          </cell>
          <cell r="B58" t="str">
            <v>MİNDER,KOLTUK SIRTI, ARAÇ</v>
          </cell>
          <cell r="C58" t="str">
            <v>KKKL02 - LYB Tırtıllı Araç</v>
          </cell>
          <cell r="D58">
            <v>10</v>
          </cell>
        </row>
        <row r="59">
          <cell r="A59">
            <v>2540270091420</v>
          </cell>
          <cell r="B59" t="str">
            <v>NİŞANCI OTURAĞI (MİNDER),(AAPC-305-PARTS)</v>
          </cell>
          <cell r="C59" t="str">
            <v>KKKL02 - LYB Tırtıllı Araç</v>
          </cell>
          <cell r="D59">
            <v>65</v>
          </cell>
        </row>
        <row r="60">
          <cell r="A60">
            <v>2540270155317</v>
          </cell>
          <cell r="B60" t="str">
            <v>KOL, FIRÇA, CAM SİLECEK</v>
          </cell>
          <cell r="C60" t="str">
            <v>KKKL01 - LYB Tekerlekli Araç</v>
          </cell>
          <cell r="D60">
            <v>2</v>
          </cell>
        </row>
        <row r="61">
          <cell r="A61">
            <v>2540270247755</v>
          </cell>
          <cell r="B61" t="str">
            <v>MEME, SU FISKİYE</v>
          </cell>
          <cell r="C61" t="str">
            <v>KKKL01 - LYB Tekerlekli Araç</v>
          </cell>
          <cell r="D61">
            <v>2</v>
          </cell>
        </row>
        <row r="62">
          <cell r="A62">
            <v>2540270275629</v>
          </cell>
          <cell r="B62" t="str">
            <v>TAMPON, ARAÇ İÇİN LANDROWER</v>
          </cell>
          <cell r="C62" t="str">
            <v>KKKL01 - LYB Tekerlekli Araç</v>
          </cell>
          <cell r="D62">
            <v>1</v>
          </cell>
        </row>
        <row r="63">
          <cell r="A63">
            <v>2540270290266</v>
          </cell>
          <cell r="B63" t="str">
            <v>DÖŞEME,TRİM ÖN KAPI İÇ SAĞ</v>
          </cell>
          <cell r="C63" t="str">
            <v>KKKL01 - LYB Tekerlekli Araç</v>
          </cell>
          <cell r="D63">
            <v>5</v>
          </cell>
        </row>
        <row r="64">
          <cell r="A64">
            <v>2540270290275</v>
          </cell>
          <cell r="B64" t="str">
            <v>DÖŞEME,TAVAN ORTA</v>
          </cell>
          <cell r="C64" t="str">
            <v>KKKL01 - LYB Tekerlekli Araç</v>
          </cell>
          <cell r="D64">
            <v>1</v>
          </cell>
        </row>
        <row r="65">
          <cell r="A65">
            <v>2540270350403</v>
          </cell>
          <cell r="B65" t="str">
            <v>ÖN ÇEKİ PİMİ</v>
          </cell>
          <cell r="C65" t="str">
            <v>KKKL01 - LYB Tekerlekli Araç</v>
          </cell>
          <cell r="D65">
            <v>1</v>
          </cell>
        </row>
        <row r="66">
          <cell r="A66">
            <v>2540270463305</v>
          </cell>
          <cell r="B66" t="str">
            <v>PEDAL BÖLGESİ İZOLASYONU-SOL</v>
          </cell>
          <cell r="C66" t="str">
            <v>KKKL01 - LYB Tekerlekli Araç</v>
          </cell>
          <cell r="D66">
            <v>1</v>
          </cell>
        </row>
        <row r="67">
          <cell r="A67">
            <v>2540991202389</v>
          </cell>
          <cell r="B67" t="str">
            <v>TUNEL KAPAGI</v>
          </cell>
          <cell r="C67" t="str">
            <v>KKKL01 - LYB Tekerlekli Araç</v>
          </cell>
          <cell r="D67">
            <v>2</v>
          </cell>
        </row>
        <row r="68">
          <cell r="A68">
            <v>2540991325768</v>
          </cell>
          <cell r="B68" t="str">
            <v>DÖŞEME TAVAN</v>
          </cell>
          <cell r="C68" t="str">
            <v>KKKL01 - LYB Tekerlekli Araç</v>
          </cell>
          <cell r="D68">
            <v>1</v>
          </cell>
        </row>
        <row r="69">
          <cell r="A69">
            <v>2540992156468</v>
          </cell>
          <cell r="B69" t="str">
            <v>İZOLASYON,ŞANZUMAN TÜNEL</v>
          </cell>
          <cell r="C69" t="str">
            <v>KKKL01 - LYB Tekerlekli Araç</v>
          </cell>
          <cell r="D69">
            <v>6</v>
          </cell>
        </row>
        <row r="70">
          <cell r="A70">
            <v>2540992354813</v>
          </cell>
          <cell r="B70" t="str">
            <v>TAVAN TİRİMİ ARKA</v>
          </cell>
          <cell r="C70" t="str">
            <v>KKKL01 - LYB Tekerlekli Araç</v>
          </cell>
          <cell r="D70">
            <v>3</v>
          </cell>
        </row>
        <row r="71">
          <cell r="A71">
            <v>2540992578103</v>
          </cell>
          <cell r="B71" t="str">
            <v>ÜST PANEL-KÜLLÜK BOŞLUKLU</v>
          </cell>
          <cell r="C71" t="str">
            <v>KKKL01 - LYB Tekerlekli Araç</v>
          </cell>
          <cell r="D71">
            <v>2</v>
          </cell>
        </row>
        <row r="72">
          <cell r="A72">
            <v>2540992977243</v>
          </cell>
          <cell r="B72" t="str">
            <v>TAVAN TRİMİ ÖN</v>
          </cell>
          <cell r="C72" t="str">
            <v>KKKL01 - LYB Tekerlekli Araç</v>
          </cell>
          <cell r="D72">
            <v>3</v>
          </cell>
        </row>
        <row r="73">
          <cell r="A73">
            <v>2540993223586</v>
          </cell>
          <cell r="B73" t="str">
            <v>DÖŞEME,TRİM ÖN KAPI İÇ SOL</v>
          </cell>
          <cell r="C73" t="str">
            <v>KKKL01 - LYB Tekerlekli Araç</v>
          </cell>
          <cell r="D73">
            <v>1</v>
          </cell>
        </row>
        <row r="74">
          <cell r="A74">
            <v>2540993993328</v>
          </cell>
          <cell r="B74" t="str">
            <v>TAVAN ORTA GRİ, DÖŞEME, ORTA TAVAN İÇ</v>
          </cell>
          <cell r="C74" t="str">
            <v>KKKL01 - LYB Tekerlekli Araç</v>
          </cell>
          <cell r="D74">
            <v>5</v>
          </cell>
        </row>
        <row r="75">
          <cell r="A75">
            <v>2540994638628</v>
          </cell>
          <cell r="B75" t="str">
            <v>TOKA EMNİYET KEMERİ,KOMUTAN KOLTUĞU</v>
          </cell>
          <cell r="C75" t="str">
            <v>KKKL01 - LYB Tekerlekli Araç</v>
          </cell>
          <cell r="D75">
            <v>8</v>
          </cell>
        </row>
        <row r="76">
          <cell r="A76">
            <v>2540995006056</v>
          </cell>
          <cell r="B76" t="str">
            <v>DÖŞEME,,ÖN TABLA VE KALORİFER</v>
          </cell>
          <cell r="C76" t="str">
            <v>KKKL01 - LYB Tekerlekli Araç</v>
          </cell>
          <cell r="D76">
            <v>14</v>
          </cell>
        </row>
        <row r="77">
          <cell r="A77">
            <v>2540995132217</v>
          </cell>
          <cell r="B77" t="str">
            <v>KAPLAMA,ÖN TABAN,SAĞ</v>
          </cell>
          <cell r="C77" t="str">
            <v>KKKL01 - LYB Tekerlekli Araç</v>
          </cell>
          <cell r="D77">
            <v>1</v>
          </cell>
        </row>
        <row r="78">
          <cell r="A78">
            <v>2540995149387</v>
          </cell>
          <cell r="B78" t="str">
            <v>ÖN ALT YAN DÖŞEME SOL (PEDAL ALTI)</v>
          </cell>
          <cell r="C78" t="str">
            <v>KKKL01 - LYB Tekerlekli Araç</v>
          </cell>
          <cell r="D78">
            <v>18</v>
          </cell>
        </row>
        <row r="79">
          <cell r="A79">
            <v>2540996963147</v>
          </cell>
          <cell r="B79" t="str">
            <v>GÖĞÜS ÖN ALT DÖŞEME SAĞ</v>
          </cell>
          <cell r="C79" t="str">
            <v>KKKL01 - LYB Tekerlekli Araç</v>
          </cell>
          <cell r="D79">
            <v>1</v>
          </cell>
        </row>
        <row r="80">
          <cell r="A80">
            <v>2540997003413</v>
          </cell>
          <cell r="B80" t="str">
            <v>KAPLAMA,ÖN TABAN,SOL</v>
          </cell>
          <cell r="C80" t="str">
            <v>KKKL01 - LYB Tekerlekli Araç</v>
          </cell>
          <cell r="D80">
            <v>1</v>
          </cell>
        </row>
        <row r="81">
          <cell r="A81">
            <v>2540997133023</v>
          </cell>
          <cell r="B81" t="str">
            <v>BRAKET PAÇALIK BAĞLANTI SAĞ</v>
          </cell>
          <cell r="C81" t="str">
            <v>KKKL01 - LYB Tekerlekli Araç</v>
          </cell>
          <cell r="D81">
            <v>1</v>
          </cell>
        </row>
        <row r="82">
          <cell r="A82">
            <v>2540997208157</v>
          </cell>
          <cell r="B82" t="str">
            <v>HAVA EMİŞ IZGARASI KAPALI-SAĞ</v>
          </cell>
          <cell r="C82" t="str">
            <v>KKKF01 - Tekerlekli Araç</v>
          </cell>
          <cell r="D82">
            <v>1</v>
          </cell>
        </row>
        <row r="83">
          <cell r="A83">
            <v>2540997615389</v>
          </cell>
          <cell r="B83" t="str">
            <v>POMPA CAM YIKAMA</v>
          </cell>
          <cell r="C83" t="str">
            <v>KKKL01 - LYB Tekerlekli Araç</v>
          </cell>
          <cell r="D83">
            <v>1</v>
          </cell>
        </row>
        <row r="84">
          <cell r="A84">
            <v>2540998581647</v>
          </cell>
          <cell r="B84" t="str">
            <v>TAVAN DÖŞEMESİ</v>
          </cell>
          <cell r="C84" t="str">
            <v>KKKL01 - LYB Tekerlekli Araç</v>
          </cell>
          <cell r="D84">
            <v>6</v>
          </cell>
        </row>
        <row r="85">
          <cell r="A85">
            <v>2540999684203</v>
          </cell>
          <cell r="B85" t="str">
            <v>DÖŞEME,TRİM ÖN KAPI İÇ SAĞ</v>
          </cell>
          <cell r="C85" t="str">
            <v>KKKL01 - LYB Tekerlekli Araç</v>
          </cell>
          <cell r="D85">
            <v>6</v>
          </cell>
        </row>
        <row r="86">
          <cell r="A86">
            <v>2590000193965</v>
          </cell>
          <cell r="B86" t="str">
            <v>TAPA</v>
          </cell>
          <cell r="C86" t="str">
            <v>KKKL02 - LYB Tırtıllı Araç</v>
          </cell>
          <cell r="D86">
            <v>5</v>
          </cell>
        </row>
        <row r="87">
          <cell r="A87">
            <v>2590012100210</v>
          </cell>
          <cell r="B87" t="str">
            <v>MODULATOR,GAZ KOLU</v>
          </cell>
          <cell r="C87" t="str">
            <v>KKKL02 - LYB Tırtıllı Araç</v>
          </cell>
          <cell r="D87">
            <v>1</v>
          </cell>
        </row>
        <row r="88">
          <cell r="A88">
            <v>2590012541279</v>
          </cell>
          <cell r="B88" t="str">
            <v>EL FREN HALATI (PARK FREN)</v>
          </cell>
          <cell r="C88" t="str">
            <v>KKKL02 - LYB Tırtıllı Araç</v>
          </cell>
          <cell r="D88">
            <v>1</v>
          </cell>
        </row>
        <row r="89">
          <cell r="A89">
            <v>2590270050242</v>
          </cell>
          <cell r="B89" t="str">
            <v>DÖŞEME (LASTİK) KOMUTAN KAPAK BAŞ ÇARPMA YASTIK</v>
          </cell>
          <cell r="C89" t="str">
            <v>KKKF02 - Tırtıllı Araç</v>
          </cell>
          <cell r="D89">
            <v>12</v>
          </cell>
        </row>
        <row r="90">
          <cell r="A90">
            <v>2590270050245</v>
          </cell>
          <cell r="B90" t="str">
            <v>KAPAK YASTIGI</v>
          </cell>
          <cell r="C90" t="str">
            <v>KKKF02 - Tırtıllı Araç</v>
          </cell>
          <cell r="D90">
            <v>12</v>
          </cell>
        </row>
        <row r="91">
          <cell r="A91">
            <v>2590991274385</v>
          </cell>
          <cell r="B91" t="str">
            <v>YIKAMA/SİLECEK ANAHTARI</v>
          </cell>
          <cell r="C91" t="str">
            <v>KKKL01 - LYB Tekerlekli Araç</v>
          </cell>
          <cell r="D91">
            <v>10</v>
          </cell>
        </row>
        <row r="92">
          <cell r="A92">
            <v>2590992547445</v>
          </cell>
          <cell r="B92" t="str">
            <v>KAPAK ,SAĞ KAPI GERGİ YUVA KAPAĞI</v>
          </cell>
          <cell r="C92" t="str">
            <v>KKKL01 - LYB Tekerlekli Araç</v>
          </cell>
          <cell r="D92">
            <v>1</v>
          </cell>
        </row>
        <row r="93">
          <cell r="A93">
            <v>2590992547446</v>
          </cell>
          <cell r="B93" t="str">
            <v>KAPAK,SOL KAPI GERGİ YUVA KAPAĞI</v>
          </cell>
          <cell r="C93" t="str">
            <v>KKKL01 - LYB Tekerlekli Araç</v>
          </cell>
          <cell r="D93">
            <v>5</v>
          </cell>
        </row>
        <row r="94">
          <cell r="A94">
            <v>2590993288151</v>
          </cell>
          <cell r="B94" t="str">
            <v>DİRENÇ VE KABLO GRUBU KALORİFER</v>
          </cell>
          <cell r="C94" t="str">
            <v>KKKL01 - LYB Tekerlekli Araç</v>
          </cell>
          <cell r="D94">
            <v>5</v>
          </cell>
        </row>
        <row r="95">
          <cell r="A95">
            <v>2815270071918</v>
          </cell>
          <cell r="B95" t="str">
            <v>MOTOR, DİZEL MERCEDES 2.5 TON ÜNİMOG</v>
          </cell>
          <cell r="C95" t="str">
            <v>KKKL01 - LYB Tekerlekli Araç</v>
          </cell>
          <cell r="D95">
            <v>1</v>
          </cell>
        </row>
        <row r="96">
          <cell r="A96">
            <v>2815270342209</v>
          </cell>
          <cell r="B96" t="str">
            <v>MAZOT SUBAP TAKIMI</v>
          </cell>
          <cell r="C96" t="str">
            <v>KKKL01 - LYB Tekerlekli Araç</v>
          </cell>
          <cell r="D96">
            <v>10</v>
          </cell>
        </row>
        <row r="97">
          <cell r="A97">
            <v>2910121912536</v>
          </cell>
          <cell r="B97" t="str">
            <v>MAZOT OTOMATİĞİ TAMİR TAKIMI</v>
          </cell>
          <cell r="C97" t="str">
            <v>KKKL01 - LYB Tekerlekli Araç</v>
          </cell>
          <cell r="D97">
            <v>1</v>
          </cell>
        </row>
        <row r="98">
          <cell r="A98">
            <v>2920013132039</v>
          </cell>
          <cell r="B98" t="str">
            <v>ENDÜVİ, MARŞ MOTORU</v>
          </cell>
          <cell r="C98" t="str">
            <v>KKKL01 - LYB Tekerlekli Araç</v>
          </cell>
          <cell r="D98">
            <v>39</v>
          </cell>
        </row>
        <row r="99">
          <cell r="A99">
            <v>2920013694187</v>
          </cell>
          <cell r="B99" t="str">
            <v>MARŞ DİŞLİSİ KMPL</v>
          </cell>
          <cell r="C99" t="str">
            <v>KKKL01 - LYB Tekerlekli Araç</v>
          </cell>
          <cell r="D99">
            <v>4</v>
          </cell>
        </row>
        <row r="100">
          <cell r="A100">
            <v>2920123141491</v>
          </cell>
          <cell r="B100" t="str">
            <v>YASTIK TAKIMI M.MOTOR</v>
          </cell>
          <cell r="C100" t="str">
            <v>KKKL01 - LYB Tekerlekli Araç</v>
          </cell>
          <cell r="D100">
            <v>25</v>
          </cell>
        </row>
        <row r="101">
          <cell r="A101">
            <v>2920123452888</v>
          </cell>
          <cell r="B101" t="str">
            <v>ISITMA BUJİSİ</v>
          </cell>
          <cell r="C101" t="str">
            <v>KKKL01 - LYB Tekerlekli Araç</v>
          </cell>
          <cell r="D101">
            <v>8</v>
          </cell>
        </row>
        <row r="102">
          <cell r="A102">
            <v>2920270143028</v>
          </cell>
          <cell r="B102" t="str">
            <v>ENDÜVİ, MARŞ MOTOR</v>
          </cell>
          <cell r="C102" t="str">
            <v>KKKL01 - LYB Tekerlekli Araç</v>
          </cell>
          <cell r="D102">
            <v>8</v>
          </cell>
        </row>
        <row r="103">
          <cell r="A103">
            <v>2920270202480</v>
          </cell>
          <cell r="B103" t="str">
            <v>KAPAK, KOVAN, DİŞLİ</v>
          </cell>
          <cell r="C103" t="str">
            <v>KKKL01 - LYB Tekerlekli Araç</v>
          </cell>
          <cell r="D103">
            <v>1</v>
          </cell>
        </row>
        <row r="104">
          <cell r="A104">
            <v>2920270237783</v>
          </cell>
          <cell r="B104" t="str">
            <v>REGÜLATÖR,VOLTAJ (24 VOLT)</v>
          </cell>
          <cell r="C104" t="str">
            <v>KKKL01 - LYB Tekerlekli Araç</v>
          </cell>
          <cell r="D104">
            <v>25</v>
          </cell>
        </row>
        <row r="105">
          <cell r="A105">
            <v>2920270267159</v>
          </cell>
          <cell r="B105" t="str">
            <v>KAFA, MARŞ MOTORU</v>
          </cell>
          <cell r="C105" t="str">
            <v>KKKL01 - LYB Tekerlekli Araç</v>
          </cell>
          <cell r="D105">
            <v>15</v>
          </cell>
        </row>
        <row r="106">
          <cell r="A106">
            <v>2920270273597</v>
          </cell>
          <cell r="B106" t="str">
            <v>ENDÜVİ, ŞARJ DİNAMOSU</v>
          </cell>
          <cell r="C106" t="str">
            <v>KKKL01 - LYB Tekerlekli Araç</v>
          </cell>
          <cell r="D106">
            <v>36</v>
          </cell>
        </row>
        <row r="107">
          <cell r="A107">
            <v>2920270273652</v>
          </cell>
          <cell r="B107" t="str">
            <v>REGÜLATÖR, 24 VOLT</v>
          </cell>
          <cell r="C107" t="str">
            <v>KKKL01 - LYB Tekerlekli Araç</v>
          </cell>
          <cell r="D107">
            <v>5</v>
          </cell>
        </row>
        <row r="108">
          <cell r="A108">
            <v>2920270275933</v>
          </cell>
          <cell r="B108" t="str">
            <v>KÖMÜR TABLASI;MARŞ MOTORU , BOSCH,TİPİ</v>
          </cell>
          <cell r="C108" t="str">
            <v>KKKL01 - LYB Tekerlekli Araç</v>
          </cell>
          <cell r="D108">
            <v>10</v>
          </cell>
        </row>
        <row r="109">
          <cell r="A109">
            <v>2920270376469</v>
          </cell>
          <cell r="B109" t="str">
            <v>YASTIK KİTİ,MARŞ MOTORU</v>
          </cell>
          <cell r="C109" t="str">
            <v>KKKL01 - LYB Tekerlekli Araç</v>
          </cell>
          <cell r="D109">
            <v>40</v>
          </cell>
        </row>
        <row r="110">
          <cell r="A110">
            <v>2920270408570</v>
          </cell>
          <cell r="B110" t="str">
            <v>DİŞLİ,BENDİKS</v>
          </cell>
          <cell r="C110" t="str">
            <v>KKKL01 - LYB Tekerlekli Araç</v>
          </cell>
          <cell r="D110">
            <v>10</v>
          </cell>
        </row>
        <row r="111">
          <cell r="A111">
            <v>2920270422266</v>
          </cell>
          <cell r="B111" t="str">
            <v>KALORİFER MOTOR ENDÜVİSİ LANDROVER</v>
          </cell>
          <cell r="C111" t="str">
            <v>KKKL01 - LYB Tekerlekli Araç</v>
          </cell>
          <cell r="D111">
            <v>12</v>
          </cell>
        </row>
        <row r="112">
          <cell r="A112">
            <v>2920270427109</v>
          </cell>
          <cell r="B112" t="str">
            <v>KÖMÜR TABLASI, MARŞ MOTOR 12 VOLT İÇİN</v>
          </cell>
          <cell r="C112" t="str">
            <v>KKKL01 - LYB Tekerlekli Araç</v>
          </cell>
          <cell r="D112">
            <v>8</v>
          </cell>
        </row>
        <row r="113">
          <cell r="A113">
            <v>2920270435142</v>
          </cell>
          <cell r="B113" t="str">
            <v>ROTOR, ŞARJ DİNAMO (12 VOLT İÇİN)</v>
          </cell>
          <cell r="C113" t="str">
            <v>KKKL01 - LYB Tekerlekli Araç</v>
          </cell>
          <cell r="D113">
            <v>10</v>
          </cell>
        </row>
        <row r="114">
          <cell r="A114">
            <v>2920270456017</v>
          </cell>
          <cell r="B114" t="str">
            <v>MARŞ OTOMATİĞİ(IZGARA TİPİ) 26-270 MAN</v>
          </cell>
          <cell r="C114" t="str">
            <v>KKKL01 - LYB Tekerlekli Araç</v>
          </cell>
          <cell r="D114">
            <v>5</v>
          </cell>
        </row>
        <row r="115">
          <cell r="A115">
            <v>2920270473515</v>
          </cell>
          <cell r="B115" t="str">
            <v>ENDÜVİ, ŞARJ DİNAMOSU</v>
          </cell>
          <cell r="C115" t="str">
            <v>KKKL01 - LYB Tekerlekli Araç</v>
          </cell>
          <cell r="D115">
            <v>2</v>
          </cell>
        </row>
        <row r="116">
          <cell r="A116">
            <v>2920270572919</v>
          </cell>
          <cell r="B116" t="str">
            <v>DİŞLİ , MARŞMOTORU , KOMPLE</v>
          </cell>
          <cell r="C116" t="str">
            <v>KKKL01 - LYB Tekerlekli Araç</v>
          </cell>
          <cell r="D116">
            <v>5</v>
          </cell>
        </row>
        <row r="117">
          <cell r="A117">
            <v>2920270572926</v>
          </cell>
          <cell r="B117" t="str">
            <v>MARŞ KÖMÜR  TABLASI VE KÖMÜRÜ</v>
          </cell>
          <cell r="C117" t="str">
            <v>KKKL01 - LYB Tekerlekli Araç</v>
          </cell>
          <cell r="D117">
            <v>5</v>
          </cell>
        </row>
        <row r="118">
          <cell r="A118">
            <v>2920270634721</v>
          </cell>
          <cell r="B118" t="str">
            <v>KAFA, MARŞ MOTORU</v>
          </cell>
          <cell r="C118" t="str">
            <v>KKKL01 - LYB Tekerlekli Araç</v>
          </cell>
          <cell r="D118">
            <v>4</v>
          </cell>
        </row>
        <row r="119">
          <cell r="A119">
            <v>2920270643446</v>
          </cell>
          <cell r="B119" t="str">
            <v>MARŞ MOTORU 24 V 4 W ISKRA TİP 26-270 MAN ARACI</v>
          </cell>
          <cell r="C119" t="str">
            <v>KKKL01 - LYB Tekerlekli Araç</v>
          </cell>
          <cell r="D119">
            <v>2</v>
          </cell>
        </row>
        <row r="120">
          <cell r="A120">
            <v>2920992506101</v>
          </cell>
          <cell r="B120" t="str">
            <v>DİŞLİ, MARŞ</v>
          </cell>
          <cell r="C120" t="str">
            <v>KKKL01 - LYB Tekerlekli Araç</v>
          </cell>
          <cell r="D120">
            <v>50</v>
          </cell>
        </row>
        <row r="121">
          <cell r="A121">
            <v>2920997901397</v>
          </cell>
          <cell r="B121" t="str">
            <v>TABLO DIOT SARJ DİNOMA</v>
          </cell>
          <cell r="C121" t="str">
            <v>KKKL01 - LYB Tekerlekli Araç</v>
          </cell>
          <cell r="D121">
            <v>35</v>
          </cell>
        </row>
        <row r="122">
          <cell r="A122">
            <v>2930999405457</v>
          </cell>
          <cell r="B122" t="str">
            <v>DEVİRDAİM POMPASI;TDİ 300 ,LANDROVER,DİZEL</v>
          </cell>
          <cell r="C122" t="str">
            <v>KKKL01 - LYB Tekerlekli Araç</v>
          </cell>
          <cell r="D122">
            <v>6</v>
          </cell>
        </row>
        <row r="123">
          <cell r="A123">
            <v>2940997292975</v>
          </cell>
          <cell r="B123" t="str">
            <v>TOZ KAPANI</v>
          </cell>
          <cell r="C123" t="str">
            <v>KKKL01 - LYB Tekerlekli Araç</v>
          </cell>
          <cell r="D123">
            <v>1</v>
          </cell>
        </row>
        <row r="124">
          <cell r="A124">
            <v>2990270095181</v>
          </cell>
          <cell r="B124" t="str">
            <v>OTOMATİK, MARŞ, KOMPLE</v>
          </cell>
          <cell r="C124" t="str">
            <v>KKKL01 - LYB Tekerlekli Araç</v>
          </cell>
          <cell r="D124">
            <v>1</v>
          </cell>
        </row>
        <row r="125">
          <cell r="A125">
            <v>2990270330304</v>
          </cell>
          <cell r="B125" t="str">
            <v>ALTERNATÖR ROTORU</v>
          </cell>
          <cell r="C125" t="str">
            <v>KKKL01 - LYB Tekerlekli Araç</v>
          </cell>
          <cell r="D125">
            <v>10</v>
          </cell>
        </row>
        <row r="126">
          <cell r="A126">
            <v>3030996619156</v>
          </cell>
          <cell r="B126" t="str">
            <v>TRİGER KAYIŞI</v>
          </cell>
          <cell r="C126" t="str">
            <v>KKKL01 - LYB Tekerlekli Araç</v>
          </cell>
          <cell r="D126">
            <v>25</v>
          </cell>
        </row>
        <row r="127">
          <cell r="A127">
            <v>3040008088430</v>
          </cell>
          <cell r="B127" t="str">
            <v>KAPAK,FREN CIRCIR ,SOL</v>
          </cell>
          <cell r="C127" t="str">
            <v>KKKL01 - LYB Tekerlekli Araç</v>
          </cell>
          <cell r="D127">
            <v>2</v>
          </cell>
        </row>
        <row r="128">
          <cell r="A128">
            <v>3040121972821</v>
          </cell>
          <cell r="B128" t="str">
            <v>ÇUBUK,GAZ MİLİ</v>
          </cell>
          <cell r="C128" t="str">
            <v>KKKF01 - Tekerlekli Araç</v>
          </cell>
          <cell r="D128">
            <v>1</v>
          </cell>
        </row>
        <row r="129">
          <cell r="A129">
            <v>3040270239916</v>
          </cell>
          <cell r="B129" t="str">
            <v>MİL ŞOFOR KAPAĞI KISA</v>
          </cell>
          <cell r="C129" t="str">
            <v>KKKL01 - LYB Tekerlekli Araç</v>
          </cell>
          <cell r="D129">
            <v>3</v>
          </cell>
        </row>
        <row r="130">
          <cell r="A130">
            <v>3040270274252</v>
          </cell>
          <cell r="B130" t="str">
            <v>DİŞLİ, AKTARMA, MARŞ MOTORU</v>
          </cell>
          <cell r="C130" t="str">
            <v>KKKL01 - LYB Tekerlekli Araç</v>
          </cell>
          <cell r="D130">
            <v>10</v>
          </cell>
        </row>
        <row r="131">
          <cell r="A131">
            <v>3110001204465</v>
          </cell>
          <cell r="B131" t="str">
            <v>RULMAN 608</v>
          </cell>
          <cell r="C131" t="str">
            <v>KKKL01 - LYB Tekerlekli Araç</v>
          </cell>
          <cell r="D131">
            <v>30</v>
          </cell>
        </row>
        <row r="132">
          <cell r="A132">
            <v>3110270008541</v>
          </cell>
          <cell r="B132" t="str">
            <v>RULMAN 6002 DUZ KAPALI 9X15X32 MM</v>
          </cell>
          <cell r="C132" t="str">
            <v>KKKL01 - LYB Tekerlekli Araç</v>
          </cell>
          <cell r="D132">
            <v>25</v>
          </cell>
        </row>
        <row r="133">
          <cell r="A133">
            <v>3120121971548</v>
          </cell>
          <cell r="B133" t="str">
            <v>KOVAN</v>
          </cell>
          <cell r="C133" t="str">
            <v>KKKL01 - LYB Tekerlekli Araç</v>
          </cell>
          <cell r="D133">
            <v>4</v>
          </cell>
        </row>
        <row r="134">
          <cell r="A134">
            <v>3120270066631</v>
          </cell>
          <cell r="B134" t="str">
            <v>AKS KEÇE YATAĞI - KÜÇÜK140X60X24 MM,( İÇ DELİK ÇAPI 60 MM)</v>
          </cell>
          <cell r="C134" t="str">
            <v>KKKL01 - LYB Tekerlekli Araç</v>
          </cell>
          <cell r="D134">
            <v>4</v>
          </cell>
        </row>
        <row r="135">
          <cell r="A135">
            <v>3120270083602</v>
          </cell>
          <cell r="B135" t="str">
            <v>BURÇ, KAPAK (DIŞ ÇAP:20 MM,T. GENİŞLİK:14 MM, İÇ ÇAP:14 MM)</v>
          </cell>
          <cell r="C135" t="str">
            <v>KKKL01 - LYB Tekerlekli Araç</v>
          </cell>
          <cell r="D135">
            <v>3</v>
          </cell>
        </row>
        <row r="136">
          <cell r="A136">
            <v>3439270398079</v>
          </cell>
          <cell r="B136" t="str">
            <v>TEL LEHİM (0,5 KG. PAKET)</v>
          </cell>
          <cell r="C136" t="str">
            <v>KKKL17 - LYB Set, Alet Ve Avadanlık Malzemeleri</v>
          </cell>
          <cell r="D136">
            <v>10</v>
          </cell>
        </row>
        <row r="137">
          <cell r="A137">
            <v>4140010935829</v>
          </cell>
          <cell r="B137" t="str">
            <v>M578 FAN (YENİ TİP)</v>
          </cell>
          <cell r="C137" t="str">
            <v>KKKL02 - LYB Tırtıllı Araç</v>
          </cell>
          <cell r="D137">
            <v>1</v>
          </cell>
        </row>
        <row r="138">
          <cell r="A138">
            <v>4310270403367</v>
          </cell>
          <cell r="B138" t="str">
            <v>SEGMAN TAKIMI KOMPRESÖR STD.</v>
          </cell>
          <cell r="C138" t="str">
            <v>KKKL01 - LYB Tekerlekli Araç</v>
          </cell>
          <cell r="D138">
            <v>5</v>
          </cell>
        </row>
        <row r="139">
          <cell r="A139">
            <v>4710121931929</v>
          </cell>
          <cell r="B139" t="str">
            <v>FREN BORUSU</v>
          </cell>
          <cell r="C139" t="str">
            <v>KKKL01 - LYB Tekerlekli Araç</v>
          </cell>
          <cell r="D139">
            <v>1</v>
          </cell>
        </row>
        <row r="140">
          <cell r="A140">
            <v>4710992273108</v>
          </cell>
          <cell r="B140" t="str">
            <v>BORU-YAĞ RADYATÖR BESLEME</v>
          </cell>
          <cell r="C140" t="str">
            <v>KKKL01 - LYB Tekerlekli Araç</v>
          </cell>
          <cell r="D140">
            <v>1</v>
          </cell>
        </row>
        <row r="141">
          <cell r="A141">
            <v>4720010949045</v>
          </cell>
          <cell r="B141" t="str">
            <v>HORTUM</v>
          </cell>
          <cell r="C141" t="str">
            <v>KKKL03 - LYB Tırtıllı Araç-kule</v>
          </cell>
          <cell r="D141">
            <v>1</v>
          </cell>
        </row>
        <row r="142">
          <cell r="A142">
            <v>4720121849321</v>
          </cell>
          <cell r="B142" t="str">
            <v>HORTUM,FREN İLE HİDROLİK KABI ARASI (BİR ARAÇTA 35 CM)</v>
          </cell>
          <cell r="C142" t="str">
            <v>KKKL01 - LYB Tekerlekli Araç</v>
          </cell>
          <cell r="D142">
            <v>1502</v>
          </cell>
        </row>
        <row r="143">
          <cell r="A143">
            <v>4720123033626</v>
          </cell>
          <cell r="B143" t="str">
            <v>HORTUM YAKIT</v>
          </cell>
          <cell r="C143" t="str">
            <v>KKKL01 - LYB Tekerlekli Araç</v>
          </cell>
          <cell r="D143">
            <v>3</v>
          </cell>
        </row>
        <row r="144">
          <cell r="A144">
            <v>4720218953119</v>
          </cell>
          <cell r="B144" t="str">
            <v>HORTUM</v>
          </cell>
          <cell r="C144" t="str">
            <v>KKKL02 - LYB Tırtıllı Araç</v>
          </cell>
          <cell r="D144">
            <v>6</v>
          </cell>
        </row>
        <row r="145">
          <cell r="A145">
            <v>4720270091246</v>
          </cell>
          <cell r="B145" t="str">
            <v>HORTUM PERSONEL ISITICI G.Z.P.T</v>
          </cell>
          <cell r="C145" t="str">
            <v>KKKL02 - LYB Tırtıllı Araç</v>
          </cell>
          <cell r="D145">
            <v>5</v>
          </cell>
        </row>
        <row r="146">
          <cell r="A146">
            <v>4720999912408</v>
          </cell>
          <cell r="B146" t="str">
            <v>HORTUM( KİT,İ ) GENLEŞME</v>
          </cell>
          <cell r="C146" t="str">
            <v>KKKL01 - LYB Tekerlekli Araç</v>
          </cell>
          <cell r="D146">
            <v>5</v>
          </cell>
        </row>
        <row r="147">
          <cell r="A147">
            <v>4730270483056</v>
          </cell>
          <cell r="B147" t="str">
            <v>GRESÖRLÜK,(DİŞ BOYU ENAZ 4.6 mm,ŞAFT BOYU 7.1mm,ANAHTAR AĞZI ALTI KÖŞE)</v>
          </cell>
          <cell r="C147" t="str">
            <v>KKKL11 - LYB Harekat Destek Ve Beka (Yedek Parça)</v>
          </cell>
          <cell r="D147">
            <v>50</v>
          </cell>
        </row>
        <row r="148">
          <cell r="A148">
            <v>4730991524901</v>
          </cell>
          <cell r="B148" t="str">
            <v>KELEPÇE,DİREKSİYON HORTUM 12/20</v>
          </cell>
          <cell r="C148" t="str">
            <v>KKKL01 - LYB Tekerlekli Araç</v>
          </cell>
          <cell r="D148">
            <v>20</v>
          </cell>
        </row>
        <row r="149">
          <cell r="A149">
            <v>4730997933133</v>
          </cell>
          <cell r="B149" t="str">
            <v>YÜKSÜK YAKIT BORU</v>
          </cell>
          <cell r="C149" t="str">
            <v>KKKL01 - LYB Tekerlekli Araç</v>
          </cell>
          <cell r="D149">
            <v>2</v>
          </cell>
        </row>
        <row r="150">
          <cell r="A150">
            <v>4730997933134</v>
          </cell>
          <cell r="B150" t="str">
            <v>SOMUN M12X1</v>
          </cell>
          <cell r="C150" t="str">
            <v>KKKL01 - LYB Tekerlekli Araç</v>
          </cell>
          <cell r="D150">
            <v>2</v>
          </cell>
        </row>
        <row r="151">
          <cell r="A151">
            <v>4730998237480</v>
          </cell>
          <cell r="B151" t="str">
            <v>TAPA - YAĞ BOŞALTMA/DOLDURMA</v>
          </cell>
          <cell r="C151" t="str">
            <v>KKKL01 - LYB Tekerlekli Araç</v>
          </cell>
          <cell r="D151">
            <v>1</v>
          </cell>
        </row>
        <row r="152">
          <cell r="A152">
            <v>4820998800032</v>
          </cell>
          <cell r="B152" t="str">
            <v>CİVATA, HAVA ALMA</v>
          </cell>
          <cell r="C152" t="str">
            <v>KKKL01 - LYB Tekerlekli Araç</v>
          </cell>
          <cell r="D152">
            <v>20</v>
          </cell>
        </row>
        <row r="153">
          <cell r="A153">
            <v>4933121972548</v>
          </cell>
          <cell r="B153" t="str">
            <v>KOVAN ŞAFT TUTUCU</v>
          </cell>
          <cell r="C153" t="str">
            <v>KKKL01 - LYB Tekerlekli Araç</v>
          </cell>
          <cell r="D153">
            <v>2</v>
          </cell>
        </row>
        <row r="154">
          <cell r="A154">
            <v>5140270460728</v>
          </cell>
          <cell r="B154" t="str">
            <v>AVADANLIK KUTUSU SOL ARKA</v>
          </cell>
          <cell r="C154" t="str">
            <v>KKKL01 - LYB Tekerlekli Araç</v>
          </cell>
          <cell r="D154">
            <v>2</v>
          </cell>
        </row>
        <row r="155">
          <cell r="A155">
            <v>5305001273661</v>
          </cell>
          <cell r="B155" t="str">
            <v>VİDA 3/8"X65X36 MM. UNC  16 DİŞ (KELEBEK BASLI)</v>
          </cell>
          <cell r="C155" t="str">
            <v>KKKL02 - LYB Tırtıllı Araç</v>
          </cell>
          <cell r="D155">
            <v>10</v>
          </cell>
        </row>
        <row r="156">
          <cell r="A156">
            <v>5305002545133</v>
          </cell>
          <cell r="B156" t="str">
            <v>KELEBEK VİDA</v>
          </cell>
          <cell r="C156" t="str">
            <v>KKKL07 - LYB MEBS</v>
          </cell>
          <cell r="D156">
            <v>20</v>
          </cell>
        </row>
        <row r="157">
          <cell r="A157">
            <v>5305009572642</v>
          </cell>
          <cell r="B157" t="str">
            <v>CİVATA, MAKİNA</v>
          </cell>
          <cell r="C157" t="str">
            <v>KKKL02 - LYB Tırtıllı Araç</v>
          </cell>
          <cell r="D157">
            <v>5</v>
          </cell>
        </row>
        <row r="158">
          <cell r="A158">
            <v>5305121728608</v>
          </cell>
          <cell r="B158" t="str">
            <v>CİVATA, M16X1.5X170, DIN960</v>
          </cell>
          <cell r="C158" t="str">
            <v>KKKL01 - LYB Tekerlekli Araç</v>
          </cell>
          <cell r="D158">
            <v>2</v>
          </cell>
        </row>
        <row r="159">
          <cell r="A159">
            <v>5305270089133</v>
          </cell>
          <cell r="B159" t="str">
            <v>VIDA</v>
          </cell>
          <cell r="C159" t="str">
            <v>KKKF09 - Boya, Branda, Hammadde</v>
          </cell>
          <cell r="D159">
            <v>9</v>
          </cell>
        </row>
        <row r="160">
          <cell r="A160">
            <v>5305330028895</v>
          </cell>
          <cell r="B160" t="str">
            <v>CİVATA,M12-1,5 DİŞX25 MMARKA KÖPRÜ FREN SİLİNDİRİ TESPİT</v>
          </cell>
          <cell r="C160" t="str">
            <v>KKKL01 - LYB Tekerlekli Araç</v>
          </cell>
          <cell r="D160">
            <v>6</v>
          </cell>
        </row>
        <row r="161">
          <cell r="A161">
            <v>5306123121337</v>
          </cell>
          <cell r="B161" t="str">
            <v>GERGİ CİVATASI YAKIT DEPO SABİTLEME M12X1,5X60X80-6,9-A3C</v>
          </cell>
          <cell r="C161" t="str">
            <v>KKKL01 - LYB Tekerlekli Araç</v>
          </cell>
          <cell r="D161">
            <v>2</v>
          </cell>
        </row>
        <row r="162">
          <cell r="A162">
            <v>5306270062688</v>
          </cell>
          <cell r="B162" t="str">
            <v>CIVATA,ARKA AMORTİSÖR</v>
          </cell>
          <cell r="C162" t="str">
            <v>KKKL01 - LYB Tekerlekli Araç</v>
          </cell>
          <cell r="D162">
            <v>3</v>
          </cell>
        </row>
        <row r="163">
          <cell r="A163">
            <v>5306997557762</v>
          </cell>
          <cell r="B163" t="str">
            <v>CİVATA 3/8"X28X18 MM. UNF (24 DİŞ)  KARDAN MİLİ CİVATASI</v>
          </cell>
          <cell r="C163" t="str">
            <v>KKKL01 - LYB Tekerlekli Araç</v>
          </cell>
          <cell r="D163">
            <v>8</v>
          </cell>
        </row>
        <row r="164">
          <cell r="A164">
            <v>5306999410379</v>
          </cell>
          <cell r="B164" t="str">
            <v>CİVATA, 3/4-16 UNF L:100mm. b:45mm.</v>
          </cell>
          <cell r="C164" t="str">
            <v>KKKL01 - LYB Tekerlekli Araç</v>
          </cell>
          <cell r="D164">
            <v>2</v>
          </cell>
        </row>
        <row r="165">
          <cell r="A165">
            <v>5310270062770</v>
          </cell>
          <cell r="B165" t="str">
            <v>SOMUN, M10</v>
          </cell>
          <cell r="C165" t="str">
            <v>KKKL01 - LYB Tekerlekli Araç</v>
          </cell>
          <cell r="D165">
            <v>3</v>
          </cell>
        </row>
        <row r="166">
          <cell r="A166">
            <v>5310270199181</v>
          </cell>
          <cell r="B166" t="str">
            <v>İÇ PUL</v>
          </cell>
          <cell r="C166" t="str">
            <v>KKKL01 - LYB Tekerlekli Araç</v>
          </cell>
          <cell r="D166">
            <v>3</v>
          </cell>
        </row>
        <row r="167">
          <cell r="A167">
            <v>5310270290112</v>
          </cell>
          <cell r="B167" t="str">
            <v>SOMUN, DÜZ, KELEBEK 12 METRİK</v>
          </cell>
          <cell r="C167" t="str">
            <v>KKKL01 - LYB Tekerlekli Araç</v>
          </cell>
          <cell r="D167">
            <v>2</v>
          </cell>
        </row>
        <row r="168">
          <cell r="A168">
            <v>5310270551299</v>
          </cell>
          <cell r="B168" t="str">
            <v>SOMUN,DEBRİYAJ BASKI (M12X1 DİŞ)</v>
          </cell>
          <cell r="C168" t="str">
            <v>KKKL01 - LYB Tekerlekli Araç</v>
          </cell>
          <cell r="D168">
            <v>6</v>
          </cell>
        </row>
        <row r="169">
          <cell r="A169">
            <v>5310991259042</v>
          </cell>
          <cell r="B169" t="str">
            <v>ŞAPKALI SOMUN M12</v>
          </cell>
          <cell r="C169" t="str">
            <v>KKKL01 - LYB Tekerlekli Araç</v>
          </cell>
          <cell r="D169">
            <v>4</v>
          </cell>
        </row>
        <row r="170">
          <cell r="A170">
            <v>5310991376550</v>
          </cell>
          <cell r="B170" t="str">
            <v>DUBEL SOMUN</v>
          </cell>
          <cell r="C170" t="str">
            <v>KKKL01 - LYB Tekerlekli Araç</v>
          </cell>
          <cell r="D170">
            <v>200</v>
          </cell>
        </row>
        <row r="171">
          <cell r="A171">
            <v>5310994831907</v>
          </cell>
          <cell r="B171" t="str">
            <v>SOMUN,ÖN POYRA , YENİ MODEL</v>
          </cell>
          <cell r="C171" t="str">
            <v>KKKF01 - Tekerlekli Araç</v>
          </cell>
          <cell r="D171">
            <v>4</v>
          </cell>
        </row>
        <row r="172">
          <cell r="A172">
            <v>5315000137258</v>
          </cell>
          <cell r="B172" t="str">
            <v>ASKI KOLU KOPİLYASI 4,47X47,62 MM</v>
          </cell>
          <cell r="C172" t="str">
            <v>KKKL02 - LYB Tırtıllı Araç</v>
          </cell>
          <cell r="D172">
            <v>500</v>
          </cell>
        </row>
        <row r="173">
          <cell r="A173">
            <v>5315012449786</v>
          </cell>
          <cell r="B173" t="str">
            <v>PIN,GROOVED,HEADED</v>
          </cell>
          <cell r="C173" t="str">
            <v>KKKL02 - LYB Tırtıllı Araç</v>
          </cell>
          <cell r="D173">
            <v>5</v>
          </cell>
        </row>
        <row r="174">
          <cell r="A174">
            <v>5315270188928</v>
          </cell>
          <cell r="B174" t="str">
            <v>ÇİVİ 10'LUK İNŞAAT</v>
          </cell>
          <cell r="C174" t="str">
            <v>KKKL09 - LYB Boya, Branda, Hammadde</v>
          </cell>
          <cell r="D174">
            <v>30</v>
          </cell>
        </row>
        <row r="175">
          <cell r="A175">
            <v>5315997226367</v>
          </cell>
          <cell r="B175" t="str">
            <v>BAŞLIKLI PİM</v>
          </cell>
          <cell r="C175" t="str">
            <v>KKKL01 - LYB Tekerlekli Araç</v>
          </cell>
          <cell r="D175">
            <v>1</v>
          </cell>
        </row>
        <row r="176">
          <cell r="A176">
            <v>5315997819338</v>
          </cell>
          <cell r="B176" t="str">
            <v>PİM BAŞLIKLI</v>
          </cell>
          <cell r="C176" t="str">
            <v>KKKL01 - LYB Tekerlekli Araç</v>
          </cell>
          <cell r="D176">
            <v>10</v>
          </cell>
        </row>
        <row r="177">
          <cell r="A177">
            <v>5325123042483</v>
          </cell>
          <cell r="B177" t="str">
            <v>EMNİYET SEKMANI,FREN HORTUM KAPLİNİ</v>
          </cell>
          <cell r="C177" t="str">
            <v>KKKL01 - LYB Tekerlekli Araç</v>
          </cell>
          <cell r="D177">
            <v>4</v>
          </cell>
        </row>
        <row r="178">
          <cell r="A178">
            <v>5330002917465</v>
          </cell>
          <cell r="B178" t="str">
            <v>CONTA</v>
          </cell>
          <cell r="C178" t="str">
            <v>KKKF02 - Tırtıllı Araç</v>
          </cell>
          <cell r="D178">
            <v>168</v>
          </cell>
        </row>
        <row r="179">
          <cell r="A179">
            <v>5330002918991</v>
          </cell>
          <cell r="B179" t="str">
            <v>CONTA</v>
          </cell>
          <cell r="C179" t="str">
            <v>KKKF02 - Tırtıllı Araç</v>
          </cell>
          <cell r="D179">
            <v>168</v>
          </cell>
        </row>
        <row r="180">
          <cell r="A180">
            <v>5330005704057</v>
          </cell>
          <cell r="B180" t="str">
            <v>KEÇE; DÜZ, MUHAFAZALI</v>
          </cell>
          <cell r="C180" t="str">
            <v>KKKL02 - LYB Tırtıllı Araç</v>
          </cell>
          <cell r="D180">
            <v>100</v>
          </cell>
        </row>
        <row r="181">
          <cell r="A181">
            <v>5330007841751</v>
          </cell>
          <cell r="B181" t="str">
            <v>CONTA</v>
          </cell>
          <cell r="C181" t="str">
            <v>KKKF02 - Tırtıllı Araç</v>
          </cell>
          <cell r="D181">
            <v>24</v>
          </cell>
        </row>
        <row r="182">
          <cell r="A182">
            <v>5330008126672</v>
          </cell>
          <cell r="B182" t="str">
            <v>CONTA,FAN BORU ŞARJ DİNOMA</v>
          </cell>
          <cell r="C182" t="str">
            <v>KKKL02 - LYB Tırtıllı Araç</v>
          </cell>
          <cell r="D182">
            <v>2</v>
          </cell>
        </row>
        <row r="183">
          <cell r="A183">
            <v>5330009916711</v>
          </cell>
          <cell r="B183" t="str">
            <v>KULE KAPAK LASTİK CONTA</v>
          </cell>
          <cell r="C183" t="str">
            <v>KKKL02 - LYB Tırtıllı Araç</v>
          </cell>
          <cell r="D183">
            <v>2</v>
          </cell>
        </row>
        <row r="184">
          <cell r="A184">
            <v>5330010062098</v>
          </cell>
          <cell r="B184" t="str">
            <v>KEÇE, DÜZ</v>
          </cell>
          <cell r="C184" t="str">
            <v>KKKF02 - Tırtıllı Araç</v>
          </cell>
          <cell r="D184">
            <v>180</v>
          </cell>
        </row>
        <row r="185">
          <cell r="A185">
            <v>5330011268190</v>
          </cell>
          <cell r="B185" t="str">
            <v>KEÇE</v>
          </cell>
          <cell r="C185" t="str">
            <v>KKKF02 - Tırtıllı Araç</v>
          </cell>
          <cell r="D185">
            <v>168</v>
          </cell>
        </row>
        <row r="186">
          <cell r="A186">
            <v>5330123391102</v>
          </cell>
          <cell r="B186" t="str">
            <v>TAMİR TAKIMI KOMPRESOR</v>
          </cell>
          <cell r="C186" t="str">
            <v>KKKL01 - LYB Tekerlekli Araç</v>
          </cell>
          <cell r="D186">
            <v>16</v>
          </cell>
        </row>
        <row r="187">
          <cell r="A187">
            <v>5330270247782</v>
          </cell>
          <cell r="B187" t="str">
            <v>FİTİL, LASTİK, 15 CM.</v>
          </cell>
          <cell r="C187" t="str">
            <v>KKKL01 - LYB Tekerlekli Araç</v>
          </cell>
          <cell r="D187">
            <v>4</v>
          </cell>
        </row>
        <row r="188">
          <cell r="A188">
            <v>5330997410523</v>
          </cell>
          <cell r="B188" t="str">
            <v>AKS MİLİ VE MAFSAL KOMPLE, SOL</v>
          </cell>
          <cell r="C188" t="str">
            <v>KKKL01 - LYB Tekerlekli Araç</v>
          </cell>
          <cell r="D188">
            <v>1</v>
          </cell>
        </row>
        <row r="189">
          <cell r="A189">
            <v>5331006928913</v>
          </cell>
          <cell r="B189" t="str">
            <v>LASTİK CONTA *</v>
          </cell>
          <cell r="C189" t="str">
            <v>KKKF02 - Tırtıllı Araç</v>
          </cell>
          <cell r="D189">
            <v>12</v>
          </cell>
        </row>
        <row r="190">
          <cell r="A190">
            <v>5331008052966</v>
          </cell>
          <cell r="B190" t="str">
            <v>O-RING, OR8,92X1,83 mm.SR810B90</v>
          </cell>
          <cell r="C190" t="str">
            <v>KKKL02 - LYB Tırtıllı Araç</v>
          </cell>
          <cell r="D190">
            <v>54</v>
          </cell>
        </row>
        <row r="191">
          <cell r="A191">
            <v>5340000896191</v>
          </cell>
          <cell r="B191" t="str">
            <v>TUTUCU, BAĞLANTI PARÇASI</v>
          </cell>
          <cell r="C191" t="str">
            <v>KKKL02 - LYB Tırtıllı Araç</v>
          </cell>
          <cell r="D191">
            <v>1</v>
          </cell>
        </row>
        <row r="192">
          <cell r="A192">
            <v>5340007698489</v>
          </cell>
          <cell r="B192" t="str">
            <v>KEMER, ÇANTA BİDON</v>
          </cell>
          <cell r="C192" t="str">
            <v>KKKL01 - LYB Tekerlekli Araç</v>
          </cell>
          <cell r="D192">
            <v>76</v>
          </cell>
        </row>
        <row r="193">
          <cell r="A193">
            <v>5340008091494</v>
          </cell>
          <cell r="B193" t="str">
            <v>KABLO TUTUCU KELEPÇESİ</v>
          </cell>
          <cell r="C193" t="str">
            <v>KKKL01 - LYB Tekerlekli Araç</v>
          </cell>
          <cell r="D193">
            <v>100</v>
          </cell>
        </row>
        <row r="194">
          <cell r="A194">
            <v>5340010530893</v>
          </cell>
          <cell r="B194" t="str">
            <v>PERİSKOP KAPAĞI : (ZMA-GZP M17-M27 KAPAĞI)</v>
          </cell>
          <cell r="C194" t="str">
            <v>KKKL02 - LYB Tırtıllı Araç</v>
          </cell>
          <cell r="D194">
            <v>15</v>
          </cell>
        </row>
        <row r="195">
          <cell r="A195">
            <v>5340010771501</v>
          </cell>
          <cell r="B195" t="str">
            <v>KELEPCE</v>
          </cell>
          <cell r="C195" t="str">
            <v>KKKL02 - LYB Tırtıllı Araç</v>
          </cell>
          <cell r="D195">
            <v>100</v>
          </cell>
        </row>
        <row r="196">
          <cell r="A196">
            <v>5340270203726</v>
          </cell>
          <cell r="B196" t="str">
            <v>TOPUZ VİTES KOLU</v>
          </cell>
          <cell r="C196" t="str">
            <v>KKKL01 - LYB Tekerlekli Araç</v>
          </cell>
          <cell r="D196">
            <v>1</v>
          </cell>
        </row>
        <row r="197">
          <cell r="A197">
            <v>5340270232416</v>
          </cell>
          <cell r="B197" t="str">
            <v>GERGİ DEMİRİ</v>
          </cell>
          <cell r="C197" t="str">
            <v>KKKL09 - LYB Boya, Branda, Hammadde</v>
          </cell>
          <cell r="D197">
            <v>425</v>
          </cell>
        </row>
        <row r="198">
          <cell r="A198">
            <v>5340270244147</v>
          </cell>
          <cell r="B198" t="str">
            <v>ARKA KAPAK, ŞARJ DİNAMO</v>
          </cell>
          <cell r="C198" t="str">
            <v>KKKL01 - LYB Tekerlekli Araç</v>
          </cell>
          <cell r="D198">
            <v>15</v>
          </cell>
        </row>
        <row r="199">
          <cell r="A199">
            <v>5340270244148</v>
          </cell>
          <cell r="B199" t="str">
            <v>ALTERNATÖR ÖN KAPAK</v>
          </cell>
          <cell r="C199" t="str">
            <v>KKKL01 - LYB Tekerlekli Araç</v>
          </cell>
          <cell r="D199">
            <v>15</v>
          </cell>
        </row>
        <row r="200">
          <cell r="A200">
            <v>5340270246449</v>
          </cell>
          <cell r="B200" t="str">
            <v>TAKOZ,SÜSPANSİYON</v>
          </cell>
          <cell r="C200" t="str">
            <v>KKKL01 - LYB Tekerlekli Araç</v>
          </cell>
          <cell r="D200">
            <v>6</v>
          </cell>
        </row>
        <row r="201">
          <cell r="A201">
            <v>5340270246456</v>
          </cell>
          <cell r="B201" t="str">
            <v>TAKOZ, SÜSPANSİYON ÖN</v>
          </cell>
          <cell r="C201" t="str">
            <v>KKKL01 - LYB Tekerlekli Araç</v>
          </cell>
          <cell r="D201">
            <v>2</v>
          </cell>
        </row>
        <row r="202">
          <cell r="A202">
            <v>5340270275151</v>
          </cell>
          <cell r="B202" t="str">
            <v>KİLİT, ŞEYTAN KELEPÇESİ</v>
          </cell>
          <cell r="C202" t="str">
            <v>KKKF09 - Boya, Branda, Hammadde</v>
          </cell>
          <cell r="D202">
            <v>1920</v>
          </cell>
        </row>
        <row r="203">
          <cell r="A203">
            <v>5340270289642</v>
          </cell>
          <cell r="B203" t="str">
            <v>BAĞLANTI ELEMANI M17 PERİSKOP.</v>
          </cell>
          <cell r="C203" t="str">
            <v>KKKL03 - LYB Tırtıllı Araç-kule</v>
          </cell>
          <cell r="D203">
            <v>9</v>
          </cell>
        </row>
        <row r="204">
          <cell r="A204">
            <v>5340270627315</v>
          </cell>
          <cell r="B204" t="str">
            <v>TAKOZ (ARKA KASA MERDİVENİ DAYAMA TAKOZU)</v>
          </cell>
          <cell r="C204" t="str">
            <v>KKKL01 - LYB Tekerlekli Araç</v>
          </cell>
          <cell r="D204">
            <v>4</v>
          </cell>
        </row>
        <row r="205">
          <cell r="A205">
            <v>5340992099070</v>
          </cell>
          <cell r="B205" t="str">
            <v>EMNİYET KELEPÇESİ</v>
          </cell>
          <cell r="C205" t="str">
            <v>KKKL01 - LYB Tekerlekli Araç</v>
          </cell>
          <cell r="D205">
            <v>30</v>
          </cell>
        </row>
        <row r="206">
          <cell r="A206">
            <v>5340998377532</v>
          </cell>
          <cell r="B206" t="str">
            <v>TAPA GÖSTERGE YERİ</v>
          </cell>
          <cell r="C206" t="str">
            <v>KKKL01 - LYB Tekerlekli Araç</v>
          </cell>
          <cell r="D206">
            <v>1</v>
          </cell>
        </row>
        <row r="207">
          <cell r="A207">
            <v>5342008365167</v>
          </cell>
          <cell r="B207" t="str">
            <v>TAKOZ, LASTİK</v>
          </cell>
          <cell r="C207" t="str">
            <v>KKKL02 - LYB Tırtıllı Araç</v>
          </cell>
          <cell r="D207">
            <v>2</v>
          </cell>
        </row>
        <row r="208">
          <cell r="A208">
            <v>5360005277767</v>
          </cell>
          <cell r="B208" t="str">
            <v>YAY</v>
          </cell>
          <cell r="C208" t="str">
            <v>KKKL02 - LYB Tırtıllı Araç</v>
          </cell>
          <cell r="D208">
            <v>12</v>
          </cell>
        </row>
        <row r="209">
          <cell r="A209">
            <v>5365121974017</v>
          </cell>
          <cell r="B209" t="str">
            <v>AYAR PULU</v>
          </cell>
          <cell r="C209" t="str">
            <v>KKKL01 - LYB Tekerlekli Araç</v>
          </cell>
          <cell r="D209">
            <v>12</v>
          </cell>
        </row>
        <row r="210">
          <cell r="A210">
            <v>5365121974019</v>
          </cell>
          <cell r="B210" t="str">
            <v>AYAR PULU 0.20 MM</v>
          </cell>
          <cell r="C210" t="str">
            <v>KKKL01 - LYB Tekerlekli Araç</v>
          </cell>
          <cell r="D210">
            <v>8</v>
          </cell>
        </row>
        <row r="211">
          <cell r="A211">
            <v>5365123145416</v>
          </cell>
          <cell r="B211" t="str">
            <v>ARA BURCU</v>
          </cell>
          <cell r="C211" t="str">
            <v>KKKL01 - LYB Tekerlekli Araç</v>
          </cell>
          <cell r="D211">
            <v>2</v>
          </cell>
        </row>
        <row r="212">
          <cell r="A212">
            <v>5510270123671</v>
          </cell>
          <cell r="B212" t="str">
            <v>KERESTE ÇAM 2.SINIF 3000X200X25 MM.</v>
          </cell>
          <cell r="C212" t="str">
            <v>KKKF09 - Boya, Branda, Hammadde</v>
          </cell>
          <cell r="D212">
            <v>50</v>
          </cell>
        </row>
        <row r="213">
          <cell r="A213">
            <v>5530270249094</v>
          </cell>
          <cell r="B213" t="str">
            <v>MDF LAM  KAYIN 3660*1830*18MM</v>
          </cell>
          <cell r="C213" t="str">
            <v>KKKL21 - LYB Harekat Destek Ve Beka (Kadro Dışı Ana Malzeme)</v>
          </cell>
          <cell r="D213">
            <v>3</v>
          </cell>
        </row>
        <row r="214">
          <cell r="A214">
            <v>5680270362221</v>
          </cell>
          <cell r="B214" t="str">
            <v>LAMA, LASTİK</v>
          </cell>
          <cell r="C214" t="str">
            <v>KKKL01 - LYB Tekerlekli Araç</v>
          </cell>
          <cell r="D214">
            <v>2</v>
          </cell>
        </row>
        <row r="215">
          <cell r="A215">
            <v>5895010218994</v>
          </cell>
          <cell r="B215" t="str">
            <v>ÜNİTE, ÇIKIŞ</v>
          </cell>
          <cell r="C215" t="str">
            <v>KKKL02 - LYB Tırtıllı Araç</v>
          </cell>
          <cell r="D215">
            <v>1</v>
          </cell>
        </row>
        <row r="216">
          <cell r="A216">
            <v>5920995072670</v>
          </cell>
          <cell r="B216" t="str">
            <v>SİGORTA KUTUSU;KOLTUK ALTI</v>
          </cell>
          <cell r="C216" t="str">
            <v>KKKL01 - LYB Tekerlekli Araç</v>
          </cell>
          <cell r="D216">
            <v>1</v>
          </cell>
        </row>
        <row r="217">
          <cell r="A217">
            <v>5920997595252</v>
          </cell>
          <cell r="B217" t="str">
            <v>BIÇAK SIGORTA 10A</v>
          </cell>
          <cell r="C217" t="str">
            <v>KKKL01 - LYB Tekerlekli Araç</v>
          </cell>
          <cell r="D217">
            <v>10</v>
          </cell>
        </row>
        <row r="218">
          <cell r="A218">
            <v>5930006929258</v>
          </cell>
          <cell r="B218" t="str">
            <v>MÜŞİR,YAĞ</v>
          </cell>
          <cell r="C218" t="str">
            <v>KKKL02 - LYB Tırtıllı Araç</v>
          </cell>
          <cell r="D218">
            <v>1</v>
          </cell>
        </row>
        <row r="219">
          <cell r="A219">
            <v>5930270074368</v>
          </cell>
          <cell r="B219" t="str">
            <v>ANAHTAR,SIVA ÜSTÜ KOMUTATÖR</v>
          </cell>
          <cell r="C219" t="str">
            <v>KKKL21 - LYB Harekat Destek Ve Beka (Kadro Dışı Ana Malzeme)</v>
          </cell>
          <cell r="D219">
            <v>10</v>
          </cell>
        </row>
        <row r="220">
          <cell r="A220">
            <v>5930270134252</v>
          </cell>
          <cell r="B220" t="str">
            <v>ANAHTAR, SİLECEK</v>
          </cell>
          <cell r="C220" t="str">
            <v>KKKL01 - LYB Tekerlekli Araç</v>
          </cell>
          <cell r="D220">
            <v>2</v>
          </cell>
        </row>
        <row r="221">
          <cell r="A221">
            <v>5940270408163</v>
          </cell>
          <cell r="B221" t="str">
            <v>KABLO BAŞI NO:4</v>
          </cell>
          <cell r="C221" t="str">
            <v>KKKL01 - LYB Tekerlekli Araç</v>
          </cell>
          <cell r="D221">
            <v>200</v>
          </cell>
        </row>
        <row r="222">
          <cell r="A222">
            <v>5945270535782</v>
          </cell>
          <cell r="B222" t="str">
            <v>MARŞ OTOMATİĞİ, SELENOİD</v>
          </cell>
          <cell r="C222" t="str">
            <v>KKKL01 - LYB Tekerlekli Araç</v>
          </cell>
          <cell r="D222">
            <v>5</v>
          </cell>
        </row>
        <row r="223">
          <cell r="A223">
            <v>5945992537262</v>
          </cell>
          <cell r="B223" t="str">
            <v>ROLE-YEŞİL 12V.30A</v>
          </cell>
          <cell r="C223" t="str">
            <v>KKKL01 - LYB Tekerlekli Araç</v>
          </cell>
          <cell r="D223">
            <v>4</v>
          </cell>
        </row>
        <row r="224">
          <cell r="A224">
            <v>5955270088394</v>
          </cell>
          <cell r="B224" t="str">
            <v>KRİSTAL ÜNİTESİ, KUVARS (40.875 MHZ)</v>
          </cell>
          <cell r="C224" t="str">
            <v>KKKF09 - Boya, Branda, Hammadde</v>
          </cell>
          <cell r="D224">
            <v>60</v>
          </cell>
        </row>
        <row r="225">
          <cell r="A225">
            <v>5961011416295</v>
          </cell>
          <cell r="B225" t="str">
            <v>DİOT TK.ŞARJDİNAMO</v>
          </cell>
          <cell r="C225" t="str">
            <v>KKKL01 - LYB Tekerlekli Araç</v>
          </cell>
          <cell r="D225">
            <v>5</v>
          </cell>
        </row>
        <row r="226">
          <cell r="A226">
            <v>5961123580983</v>
          </cell>
          <cell r="B226" t="str">
            <v>FOTOSEL, WEBASTO</v>
          </cell>
          <cell r="C226" t="str">
            <v>KKKL01 - LYB Tekerlekli Araç</v>
          </cell>
          <cell r="D226">
            <v>1</v>
          </cell>
        </row>
        <row r="227">
          <cell r="A227">
            <v>5962012004138</v>
          </cell>
          <cell r="B227" t="str">
            <v>ÜNİTE, HESAPLAYICI ELEKTRONİK (M48)</v>
          </cell>
          <cell r="C227" t="str">
            <v>KKKL02 - LYB Tırtıllı Araç</v>
          </cell>
          <cell r="D227">
            <v>1</v>
          </cell>
        </row>
        <row r="228">
          <cell r="A228">
            <v>5962123982184</v>
          </cell>
          <cell r="B228" t="str">
            <v>ENTEGRE</v>
          </cell>
          <cell r="C228" t="str">
            <v>KKKL01 - LYB Tekerlekli Araç</v>
          </cell>
          <cell r="D228">
            <v>1</v>
          </cell>
        </row>
        <row r="229">
          <cell r="A229">
            <v>5975010398372</v>
          </cell>
          <cell r="B229" t="str">
            <v>LASTİK KUTUP BAŞLIĞI</v>
          </cell>
          <cell r="C229" t="str">
            <v>KKKL02 - LYB Tırtıllı Araç</v>
          </cell>
          <cell r="D229">
            <v>360</v>
          </cell>
        </row>
        <row r="230">
          <cell r="A230">
            <v>5975270394546</v>
          </cell>
          <cell r="B230" t="str">
            <v>3,6MM X 250MM KABLO KELEPÇESİ (KABLO BAĞI)</v>
          </cell>
          <cell r="C230" t="str">
            <v>KKKF21 - Harekat Destek Ve Beka (Kadro Dışı Ana Malzeme)</v>
          </cell>
          <cell r="D230">
            <v>500</v>
          </cell>
        </row>
        <row r="231">
          <cell r="A231">
            <v>5975270399119</v>
          </cell>
          <cell r="B231" t="str">
            <v>3,5X180 MM. KABLO BAĞI</v>
          </cell>
          <cell r="C231" t="str">
            <v>KKKL09 - LYB Boya, Branda, Hammadde</v>
          </cell>
          <cell r="D231">
            <v>500</v>
          </cell>
        </row>
        <row r="232">
          <cell r="A232">
            <v>5995270062860</v>
          </cell>
          <cell r="B232" t="str">
            <v>KABLO GOSTERGE</v>
          </cell>
          <cell r="C232" t="str">
            <v>KKKL01 - LYB Tekerlekli Araç</v>
          </cell>
          <cell r="D232">
            <v>1</v>
          </cell>
        </row>
        <row r="233">
          <cell r="A233">
            <v>5995270062869</v>
          </cell>
          <cell r="B233" t="str">
            <v>KABLO, ANA ENSTİLASYON</v>
          </cell>
          <cell r="C233" t="str">
            <v>KKKL01 - LYB Tekerlekli Araç</v>
          </cell>
          <cell r="D233">
            <v>4</v>
          </cell>
        </row>
        <row r="234">
          <cell r="A234">
            <v>5998015589495</v>
          </cell>
          <cell r="B234" t="str">
            <v>TRANSİSTÖR VNP20N07</v>
          </cell>
          <cell r="C234" t="str">
            <v>KKKL01 - LYB Tekerlekli Araç</v>
          </cell>
          <cell r="D234">
            <v>10</v>
          </cell>
        </row>
        <row r="235">
          <cell r="A235">
            <v>5998270282049</v>
          </cell>
          <cell r="B235" t="str">
            <v>DIOT PLAKA KOMPLE</v>
          </cell>
          <cell r="C235" t="str">
            <v>KKKL03 - LYB Tırtıllı Araç-kule</v>
          </cell>
          <cell r="D235">
            <v>1</v>
          </cell>
        </row>
        <row r="236">
          <cell r="A236">
            <v>6105011584037</v>
          </cell>
          <cell r="B236" t="str">
            <v>MOTOR ELEKTRIK 24V</v>
          </cell>
          <cell r="C236" t="str">
            <v>KKKL02 - LYB Tırtıllı Araç</v>
          </cell>
          <cell r="D236">
            <v>5</v>
          </cell>
        </row>
        <row r="237">
          <cell r="A237">
            <v>6125270244101</v>
          </cell>
          <cell r="B237" t="str">
            <v>YASTIK, ŞARJ DİNAMO</v>
          </cell>
          <cell r="C237" t="str">
            <v>KKKL01 - LYB Tekerlekli Araç</v>
          </cell>
          <cell r="D237">
            <v>5</v>
          </cell>
        </row>
        <row r="238">
          <cell r="A238">
            <v>6125270634712</v>
          </cell>
          <cell r="B238" t="str">
            <v>KOLLEKTÖR DUAL MARŞ MOTORU</v>
          </cell>
          <cell r="C238" t="str">
            <v>KKKL01 - LYB Tekerlekli Araç</v>
          </cell>
          <cell r="D238">
            <v>2</v>
          </cell>
        </row>
        <row r="239">
          <cell r="A239">
            <v>6130270297066</v>
          </cell>
          <cell r="B239" t="str">
            <v>DİYOT KİTİ (REDRESÖR TAKIMI)</v>
          </cell>
          <cell r="C239" t="str">
            <v>KKKL01 - LYB Tekerlekli Araç</v>
          </cell>
          <cell r="D239">
            <v>30</v>
          </cell>
        </row>
        <row r="240">
          <cell r="A240">
            <v>6150009749167</v>
          </cell>
          <cell r="B240" t="str">
            <v>KABLO,KOMPLE 1,5 M</v>
          </cell>
          <cell r="C240" t="str">
            <v>KKKL02 - LYB Tırtıllı Araç</v>
          </cell>
          <cell r="D240">
            <v>100</v>
          </cell>
        </row>
        <row r="241">
          <cell r="A241">
            <v>6150121751246</v>
          </cell>
          <cell r="B241" t="str">
            <v>KOL,SİNYAL KABLOLU</v>
          </cell>
          <cell r="C241" t="str">
            <v>KKKF01 - Tekerlekli Araç</v>
          </cell>
          <cell r="D241">
            <v>1</v>
          </cell>
        </row>
        <row r="242">
          <cell r="A242">
            <v>6150270067848</v>
          </cell>
          <cell r="B242" t="str">
            <v>ŞASE ENSTELASYONU</v>
          </cell>
          <cell r="C242" t="str">
            <v>KKKL01 - LYB Tekerlekli Araç</v>
          </cell>
          <cell r="D242">
            <v>4</v>
          </cell>
        </row>
        <row r="243">
          <cell r="A243">
            <v>6150270284016</v>
          </cell>
          <cell r="B243" t="str">
            <v>TESİSAT KABLOSU, KOLLU</v>
          </cell>
          <cell r="C243" t="str">
            <v>KKKL01 - LYB Tekerlekli Araç</v>
          </cell>
          <cell r="D243">
            <v>1</v>
          </cell>
        </row>
        <row r="244">
          <cell r="A244">
            <v>6150270285233</v>
          </cell>
          <cell r="B244" t="str">
            <v>KABLO KIZDIRMA BUJİSİ ZAMAN ROLESİ</v>
          </cell>
          <cell r="C244" t="str">
            <v>KKKL01 - LYB Tekerlekli Araç</v>
          </cell>
          <cell r="D244">
            <v>1</v>
          </cell>
        </row>
        <row r="245">
          <cell r="A245">
            <v>6150270288089</v>
          </cell>
          <cell r="B245" t="str">
            <v>CAMURLUK KABLO SAĞ</v>
          </cell>
          <cell r="C245" t="str">
            <v>KKKL01 - LYB Tekerlekli Araç</v>
          </cell>
          <cell r="D245">
            <v>1</v>
          </cell>
        </row>
        <row r="246">
          <cell r="A246">
            <v>6150270288090</v>
          </cell>
          <cell r="B246" t="str">
            <v>CAMURLUK KABLO SOL</v>
          </cell>
          <cell r="C246" t="str">
            <v>KKKL01 - LYB Tekerlekli Araç</v>
          </cell>
          <cell r="D246">
            <v>1</v>
          </cell>
        </row>
        <row r="247">
          <cell r="A247">
            <v>6220270086231</v>
          </cell>
          <cell r="B247" t="str">
            <v>ARKA SİNYAL LAMBASI</v>
          </cell>
          <cell r="C247" t="str">
            <v>KKKL02 - LYB Tırtıllı Araç</v>
          </cell>
          <cell r="D247">
            <v>2</v>
          </cell>
        </row>
        <row r="248">
          <cell r="A248">
            <v>6220998304741</v>
          </cell>
          <cell r="B248" t="str">
            <v>CAM,LAMBA STOP</v>
          </cell>
          <cell r="C248" t="str">
            <v>KKKL01 - LYB Tekerlekli Araç</v>
          </cell>
          <cell r="D248">
            <v>20</v>
          </cell>
        </row>
        <row r="249">
          <cell r="A249">
            <v>6240121734824</v>
          </cell>
          <cell r="B249" t="str">
            <v>AMPUL R19/5 24V-5W</v>
          </cell>
          <cell r="C249" t="str">
            <v>KKKL01 - LYB Tekerlekli Araç</v>
          </cell>
          <cell r="D249">
            <v>34</v>
          </cell>
        </row>
        <row r="250">
          <cell r="A250">
            <v>6240270376467</v>
          </cell>
          <cell r="B250" t="str">
            <v>AMPUL ,SİS FARI 12V55W H3 HALOGEN</v>
          </cell>
          <cell r="C250" t="str">
            <v>KKKL01 - LYB Tekerlekli Araç</v>
          </cell>
          <cell r="D250">
            <v>15</v>
          </cell>
        </row>
        <row r="251">
          <cell r="A251">
            <v>6350270069146</v>
          </cell>
          <cell r="B251" t="str">
            <v>KORNA,24 V. 45 WATT</v>
          </cell>
          <cell r="C251" t="str">
            <v>KKKL01 - LYB Tekerlekli Araç</v>
          </cell>
          <cell r="D251">
            <v>10</v>
          </cell>
        </row>
        <row r="252">
          <cell r="A252">
            <v>6680121806723</v>
          </cell>
          <cell r="B252" t="str">
            <v>TEL,KİLOMETRE</v>
          </cell>
          <cell r="C252" t="str">
            <v>KKKL01 - LYB Tekerlekli Araç</v>
          </cell>
          <cell r="D252">
            <v>6</v>
          </cell>
        </row>
        <row r="253">
          <cell r="A253">
            <v>6685998280730</v>
          </cell>
          <cell r="B253" t="str">
            <v>MÜŞİR, HARARET</v>
          </cell>
          <cell r="C253" t="str">
            <v>KKKL01 - LYB Tekerlekli Araç</v>
          </cell>
          <cell r="D253">
            <v>1</v>
          </cell>
        </row>
        <row r="254">
          <cell r="A254">
            <v>6810270065928</v>
          </cell>
          <cell r="B254" t="str">
            <v>TUZ RUHU 500GR.</v>
          </cell>
          <cell r="C254" t="str">
            <v>KKKL13 - LYB Dayanıklı Tüketim</v>
          </cell>
          <cell r="D254">
            <v>5</v>
          </cell>
        </row>
        <row r="255">
          <cell r="A255">
            <v>6850270074619</v>
          </cell>
          <cell r="B255" t="str">
            <v>MANGAN FOSFAT KİMYASALI;( 25 KG,LIK BİRİM MİKTARLAR,DA OLACAKTIR )</v>
          </cell>
          <cell r="C255" t="str">
            <v>KKKF09 - Boya, Branda, Hammadde</v>
          </cell>
          <cell r="D255">
            <v>1000</v>
          </cell>
        </row>
        <row r="256">
          <cell r="A256">
            <v>6850270336641</v>
          </cell>
          <cell r="B256" t="str">
            <v>FREN BALATA SPREYİ</v>
          </cell>
          <cell r="C256" t="str">
            <v>KKKF09 - Boya, Branda, Hammadde</v>
          </cell>
          <cell r="D256">
            <v>5</v>
          </cell>
        </row>
        <row r="257">
          <cell r="A257">
            <v>7025010631401</v>
          </cell>
          <cell r="B257" t="str">
            <v>KOMUTAN GÖRÜŞ ÜNİTESİ</v>
          </cell>
          <cell r="C257" t="str">
            <v>KKKL02 - LYB Tırtıllı Araç</v>
          </cell>
          <cell r="D257">
            <v>1</v>
          </cell>
        </row>
        <row r="258">
          <cell r="A258">
            <v>7690270062878</v>
          </cell>
          <cell r="B258" t="str">
            <v>ARMA ON PANJUR</v>
          </cell>
          <cell r="C258" t="str">
            <v>KKKL01 - LYB Tekerlekli Araç</v>
          </cell>
          <cell r="D258">
            <v>20</v>
          </cell>
        </row>
        <row r="259">
          <cell r="A259">
            <v>8040270071236</v>
          </cell>
          <cell r="B259" t="str">
            <v>YAPIŞTIRICI JAPON ,3GR</v>
          </cell>
          <cell r="C259" t="str">
            <v>KKKF09 - Boya, Branda, Hammadde</v>
          </cell>
          <cell r="D259">
            <v>20</v>
          </cell>
        </row>
        <row r="260">
          <cell r="A260">
            <v>8040270509965</v>
          </cell>
          <cell r="B260" t="str">
            <v>HIZLI YAPIŞTIRICI; ( JAPON YAPIŞTIRICI SETİ )</v>
          </cell>
          <cell r="C260" t="str">
            <v>KKKL08 - LYB Kara Havacılık</v>
          </cell>
          <cell r="D260">
            <v>30</v>
          </cell>
        </row>
        <row r="261">
          <cell r="A261">
            <v>8040997971349</v>
          </cell>
          <cell r="B261" t="str">
            <v>AKTİVATÖR,HIZLANDIRICI (LOCTITE-7649)</v>
          </cell>
          <cell r="C261" t="str">
            <v>KKKF09 - Boya, Branda, Hammadde</v>
          </cell>
          <cell r="D261">
            <v>30</v>
          </cell>
        </row>
        <row r="262">
          <cell r="A262">
            <v>8305270388725</v>
          </cell>
          <cell r="B262" t="str">
            <v>KUMAŞ,DÖŞEMELİK</v>
          </cell>
          <cell r="C262" t="str">
            <v>KKKF09 - Boya, Branda, Hammadde</v>
          </cell>
          <cell r="D262">
            <v>30</v>
          </cell>
        </row>
        <row r="263">
          <cell r="A263">
            <v>8305270412984</v>
          </cell>
          <cell r="B263" t="str">
            <v>KUMAŞ DÖŞEMELİK</v>
          </cell>
          <cell r="C263" t="str">
            <v>KKKL13 - LYB Dayanıklı Tüketim</v>
          </cell>
          <cell r="D263">
            <v>30</v>
          </cell>
        </row>
        <row r="264">
          <cell r="A264">
            <v>8305270430776</v>
          </cell>
          <cell r="B264" t="str">
            <v>DÖŞEMELİK KUMAŞ TAFTALİN</v>
          </cell>
          <cell r="C264" t="str">
            <v>KKKF09 - Boya, Branda, Hammadde</v>
          </cell>
          <cell r="D264">
            <v>50</v>
          </cell>
        </row>
        <row r="265">
          <cell r="A265">
            <v>8315270070995</v>
          </cell>
          <cell r="B265" t="str">
            <v>CIRT,(EN=5cm. SİYAH RENK)</v>
          </cell>
          <cell r="C265" t="str">
            <v>KKKF09 - Boya, Branda, Hammadde</v>
          </cell>
          <cell r="D265">
            <v>50</v>
          </cell>
        </row>
        <row r="266">
          <cell r="A266">
            <v>8315270259129</v>
          </cell>
          <cell r="B266" t="str">
            <v>CIRT BANT, HAKİ, EN: 50 MM</v>
          </cell>
          <cell r="C266" t="str">
            <v>KKKF09 - Boya, Branda, Hammadde</v>
          </cell>
          <cell r="D266">
            <v>30</v>
          </cell>
        </row>
        <row r="267">
          <cell r="A267">
            <v>9150999839622</v>
          </cell>
          <cell r="B267" t="str">
            <v>KALİBRASYON YAĞI</v>
          </cell>
          <cell r="C267" t="str">
            <v>KKKL25 - LYB Tezgah Bakım Ve Onarım Malzemeleri</v>
          </cell>
          <cell r="D267">
            <v>100</v>
          </cell>
        </row>
        <row r="268">
          <cell r="A268">
            <v>9320011573805</v>
          </cell>
          <cell r="B268" t="str">
            <v>LASTIK TAKOZ</v>
          </cell>
          <cell r="C268" t="str">
            <v>KKKF02 - Tırtıllı Araç</v>
          </cell>
          <cell r="D268">
            <v>325</v>
          </cell>
        </row>
        <row r="269">
          <cell r="A269">
            <v>9390121767410</v>
          </cell>
          <cell r="B269" t="str">
            <v>KAPLAMA PROFILI YAKIT DEPO TESPİT</v>
          </cell>
          <cell r="C269" t="str">
            <v>KKKL01 - LYB Tekerlekli Araç</v>
          </cell>
          <cell r="D269">
            <v>2</v>
          </cell>
        </row>
        <row r="270">
          <cell r="A270">
            <v>9505270112530</v>
          </cell>
          <cell r="B270" t="str">
            <v>4 MM. TEL GALVANİZLİ</v>
          </cell>
          <cell r="C270" t="str">
            <v>KKKF09 - Boya, Branda, Hammadde</v>
          </cell>
          <cell r="D270">
            <v>350</v>
          </cell>
        </row>
        <row r="271">
          <cell r="A271">
            <v>9520270002181</v>
          </cell>
          <cell r="B271" t="str">
            <v>NPI 200</v>
          </cell>
          <cell r="C271" t="str">
            <v>KKKL09 - LYB Boya, Branda, Hammadde</v>
          </cell>
          <cell r="D271">
            <v>8</v>
          </cell>
        </row>
        <row r="272">
          <cell r="A272" t="str">
            <v>1240KK0119759</v>
          </cell>
          <cell r="B272" t="str">
            <v>TTS BASLIK KISMI (M48)</v>
          </cell>
          <cell r="C272" t="str">
            <v>KKKL02 - LYB Tırtıllı Araç</v>
          </cell>
          <cell r="D272">
            <v>1</v>
          </cell>
        </row>
        <row r="273">
          <cell r="A273" t="str">
            <v>1240KK0133354</v>
          </cell>
          <cell r="B273" t="str">
            <v>MESAFE ÖLÇER LAZER (M48)</v>
          </cell>
          <cell r="C273" t="str">
            <v>KKKL02 - LYB Tırtıllı Araç</v>
          </cell>
          <cell r="D273">
            <v>1</v>
          </cell>
        </row>
        <row r="274">
          <cell r="A274" t="str">
            <v>1240KK0357905</v>
          </cell>
          <cell r="B274" t="str">
            <v>KOL,AÇMA-KAPAMA KOLU</v>
          </cell>
          <cell r="C274" t="str">
            <v>KKKL02 - LYB Tırtıllı Araç</v>
          </cell>
          <cell r="D274">
            <v>5</v>
          </cell>
        </row>
        <row r="275">
          <cell r="A275" t="str">
            <v>2250KK0136153</v>
          </cell>
          <cell r="B275" t="str">
            <v>TAKOZ, TESBİT (ORTA BOY)</v>
          </cell>
          <cell r="C275" t="str">
            <v>KKKF09 - Boya, Branda, Hammadde</v>
          </cell>
          <cell r="D275">
            <v>1125</v>
          </cell>
        </row>
        <row r="276">
          <cell r="A276" t="str">
            <v>2310KK0378210</v>
          </cell>
          <cell r="B276" t="str">
            <v>TAKIM AVADANLIK KUTUSU KİLİTLEME MANDALI</v>
          </cell>
          <cell r="C276" t="str">
            <v>KKKL01 - LYB Tekerlekli Araç</v>
          </cell>
          <cell r="D276">
            <v>45</v>
          </cell>
        </row>
        <row r="277">
          <cell r="A277" t="str">
            <v>2510KK0095881</v>
          </cell>
          <cell r="B277" t="str">
            <v>KAPLAMA-ÖN TEKERLEK YUVASI SOL FORD TRANSİT</v>
          </cell>
          <cell r="C277" t="str">
            <v>KKKL01 - LYB Tekerlekli Araç</v>
          </cell>
          <cell r="D277">
            <v>1</v>
          </cell>
        </row>
        <row r="278">
          <cell r="A278" t="str">
            <v>2510KK0095902</v>
          </cell>
          <cell r="B278" t="str">
            <v>KAPLAMA ÖN TEKERLEK YUVASI SAĞ</v>
          </cell>
          <cell r="C278" t="str">
            <v>KKKL01 - LYB Tekerlekli Araç</v>
          </cell>
          <cell r="D278">
            <v>1</v>
          </cell>
        </row>
        <row r="279">
          <cell r="A279" t="str">
            <v>2510KK0601433</v>
          </cell>
          <cell r="B279" t="str">
            <v>KASA İSKELETİ,FORD TRANSİT 470 ELD ÇİFT KABİN KAMYONET</v>
          </cell>
          <cell r="C279" t="str">
            <v>KKKL01 - LYB Tekerlekli Araç</v>
          </cell>
          <cell r="D279">
            <v>7</v>
          </cell>
        </row>
        <row r="280">
          <cell r="A280" t="str">
            <v>2520KK0378292</v>
          </cell>
          <cell r="B280" t="str">
            <v>PİSTON,DEBRİYAJ ALT SİLİNDİR (LANDROVER)</v>
          </cell>
          <cell r="C280" t="str">
            <v>KKKL01 - LYB Tekerlekli Araç</v>
          </cell>
          <cell r="D280">
            <v>10</v>
          </cell>
        </row>
        <row r="281">
          <cell r="A281" t="str">
            <v>2520KK0517102</v>
          </cell>
          <cell r="B281" t="str">
            <v>ÇATAL, VİTES KOLU MAFSAL ÇATALI</v>
          </cell>
          <cell r="C281" t="str">
            <v>KKKL01 - LYB Tekerlekli Araç</v>
          </cell>
          <cell r="D281">
            <v>1</v>
          </cell>
        </row>
        <row r="282">
          <cell r="A282" t="str">
            <v>2530KK0160462</v>
          </cell>
          <cell r="B282" t="str">
            <v>PİSTON, FREN KALİPER (737.450 VE 737.451 SERİ), ÖN-ARKA KÖPRÜ</v>
          </cell>
          <cell r="C282" t="str">
            <v>KKKL01 - LYB Tekerlekli Araç</v>
          </cell>
          <cell r="D282">
            <v>4</v>
          </cell>
        </row>
        <row r="283">
          <cell r="A283" t="str">
            <v>2530KK0266761</v>
          </cell>
          <cell r="B283" t="str">
            <v>TAMİR TAKIMI,ALKOL EMİCİ VENTİL</v>
          </cell>
          <cell r="C283" t="str">
            <v>KKKL01 - LYB Tekerlekli Araç</v>
          </cell>
          <cell r="D283">
            <v>7</v>
          </cell>
        </row>
        <row r="284">
          <cell r="A284" t="str">
            <v>2530KK0403836</v>
          </cell>
          <cell r="B284" t="str">
            <v>FREN BALATASI</v>
          </cell>
          <cell r="C284" t="str">
            <v>KKKL01 - LYB Tekerlekli Araç</v>
          </cell>
          <cell r="D284">
            <v>5</v>
          </cell>
        </row>
        <row r="285">
          <cell r="A285" t="str">
            <v>2530KK0407715</v>
          </cell>
          <cell r="B285" t="str">
            <v>TEKERLEK, DOLMA KAUÇUK LASTİKLİ</v>
          </cell>
          <cell r="C285" t="str">
            <v>KKKL01 - LYB Tekerlekli Araç</v>
          </cell>
          <cell r="D285">
            <v>10</v>
          </cell>
        </row>
        <row r="286">
          <cell r="A286" t="str">
            <v>2540KK0139203</v>
          </cell>
          <cell r="B286" t="str">
            <v>PASPAS ÇAMURLUK</v>
          </cell>
          <cell r="C286" t="str">
            <v>KKKL01 - LYB Tekerlekli Araç</v>
          </cell>
          <cell r="D286">
            <v>2</v>
          </cell>
        </row>
        <row r="287">
          <cell r="A287" t="str">
            <v>2540KK0139986</v>
          </cell>
          <cell r="B287" t="str">
            <v>KANCA,ÇEKME U DEMİRİ</v>
          </cell>
          <cell r="C287" t="str">
            <v>KKKF09 - Boya, Branda, Hammadde</v>
          </cell>
          <cell r="D287">
            <v>445</v>
          </cell>
        </row>
        <row r="288">
          <cell r="A288" t="str">
            <v>2540KK0146841</v>
          </cell>
          <cell r="B288" t="str">
            <v>ALT SÜNGER BAKALİTİ ,ŞOFÖR KOLTUĞU</v>
          </cell>
          <cell r="C288" t="str">
            <v>KKKL01 - LYB Tekerlekli Araç</v>
          </cell>
          <cell r="D288">
            <v>4</v>
          </cell>
        </row>
        <row r="289">
          <cell r="A289" t="str">
            <v>2540KK0212229</v>
          </cell>
          <cell r="B289" t="str">
            <v>TESPİT TAKOZU (BÜYÜK BOY)</v>
          </cell>
          <cell r="C289" t="str">
            <v>KKKF09 - Boya, Branda, Hammadde</v>
          </cell>
          <cell r="D289">
            <v>930</v>
          </cell>
        </row>
        <row r="290">
          <cell r="A290" t="str">
            <v>2590KK0195619</v>
          </cell>
          <cell r="B290" t="str">
            <v>DEMİR KOMPRESÖR BAĞLANTI OM 366 -366A</v>
          </cell>
          <cell r="C290" t="str">
            <v>KKKL01 - LYB Tekerlekli Araç</v>
          </cell>
          <cell r="D290">
            <v>10</v>
          </cell>
        </row>
        <row r="291">
          <cell r="A291" t="str">
            <v>2920KK0034991</v>
          </cell>
          <cell r="B291" t="str">
            <v>ARKA KAPAK,MARŞ MOTORU İÇİN</v>
          </cell>
          <cell r="C291" t="str">
            <v>KKKL01 - LYB Tekerlekli Araç</v>
          </cell>
          <cell r="D291">
            <v>10</v>
          </cell>
        </row>
        <row r="292">
          <cell r="A292" t="str">
            <v>2920KK0045652</v>
          </cell>
          <cell r="B292" t="str">
            <v>ENDÜVİ CAM SİLGİ MOTORU LAND ROVER</v>
          </cell>
          <cell r="C292" t="str">
            <v>KKKL01 - LYB Tekerlekli Araç</v>
          </cell>
          <cell r="D292">
            <v>15</v>
          </cell>
        </row>
        <row r="293">
          <cell r="A293" t="str">
            <v>2920KK0139691</v>
          </cell>
          <cell r="B293" t="str">
            <v>KÖMÜR TABLASI</v>
          </cell>
          <cell r="C293" t="str">
            <v>KKKL01 - LYB Tekerlekli Araç</v>
          </cell>
          <cell r="D293">
            <v>10</v>
          </cell>
        </row>
        <row r="294">
          <cell r="A294" t="str">
            <v>2920KK0157362</v>
          </cell>
          <cell r="B294" t="str">
            <v>BASINÇ SUBAP TAKIMI</v>
          </cell>
          <cell r="C294" t="str">
            <v>KKKF21 - Harekat Destek Ve Beka (Kadro Dışı Ana Malzeme)</v>
          </cell>
          <cell r="D294">
            <v>12</v>
          </cell>
        </row>
        <row r="295">
          <cell r="A295" t="str">
            <v>2920KK0323226</v>
          </cell>
          <cell r="B295" t="str">
            <v>ENDÜVİ,MARŞ MOTOR</v>
          </cell>
          <cell r="C295" t="str">
            <v>KKKL01 - LYB Tekerlekli Araç</v>
          </cell>
          <cell r="D295">
            <v>5</v>
          </cell>
        </row>
        <row r="296">
          <cell r="A296" t="str">
            <v>2920KK0363521</v>
          </cell>
          <cell r="B296" t="str">
            <v>ENDÜVİ, KOLLEKTÖR</v>
          </cell>
          <cell r="C296" t="str">
            <v>KKKL01 - LYB Tekerlekli Araç</v>
          </cell>
          <cell r="D296">
            <v>5</v>
          </cell>
        </row>
        <row r="297">
          <cell r="A297" t="str">
            <v>2920KK0363674</v>
          </cell>
          <cell r="B297" t="str">
            <v>KÖMÜR TABLASI VE KÖMÜRÜ</v>
          </cell>
          <cell r="C297" t="str">
            <v>KKKL01 - LYB Tekerlekli Araç</v>
          </cell>
          <cell r="D297">
            <v>5</v>
          </cell>
        </row>
        <row r="298">
          <cell r="A298" t="str">
            <v>2920KK0375681</v>
          </cell>
          <cell r="B298" t="str">
            <v>DİŞLİ AKTARMA MARŞ MOTORU T15+1</v>
          </cell>
          <cell r="C298" t="str">
            <v>KKKL01 - LYB Tekerlekli Araç</v>
          </cell>
          <cell r="D298">
            <v>5</v>
          </cell>
        </row>
        <row r="299">
          <cell r="A299" t="str">
            <v>2920KK0403052</v>
          </cell>
          <cell r="B299" t="str">
            <v>KOLLEKTÖR, MARŞ MOTOR, 12.V.</v>
          </cell>
          <cell r="C299" t="str">
            <v>KKKL01 - LYB Tekerlekli Araç</v>
          </cell>
          <cell r="D299">
            <v>5</v>
          </cell>
        </row>
        <row r="300">
          <cell r="A300" t="str">
            <v>2920KK0451291</v>
          </cell>
          <cell r="B300" t="str">
            <v>ENDÜVİ, KALORİFER MOTORU</v>
          </cell>
          <cell r="C300" t="str">
            <v>KKKL01 - LYB Tekerlekli Araç</v>
          </cell>
          <cell r="D300">
            <v>2</v>
          </cell>
        </row>
        <row r="301">
          <cell r="A301" t="str">
            <v>2930KK0031104</v>
          </cell>
          <cell r="B301" t="str">
            <v>RADYATÖR PETEĞİ</v>
          </cell>
          <cell r="C301" t="str">
            <v>KKKL01 - LYB Tekerlekli Araç</v>
          </cell>
          <cell r="D301">
            <v>4</v>
          </cell>
        </row>
        <row r="302">
          <cell r="A302" t="str">
            <v>2930KK0594055</v>
          </cell>
          <cell r="B302" t="str">
            <v>RADYATÖR, KALORİFER RADYATÖRÜ</v>
          </cell>
          <cell r="C302" t="str">
            <v>KKKL01 - LYB Tekerlekli Araç</v>
          </cell>
          <cell r="D302">
            <v>2</v>
          </cell>
        </row>
        <row r="303">
          <cell r="A303" t="str">
            <v>3040KK0359482</v>
          </cell>
          <cell r="B303" t="str">
            <v>KOL,TERMAL KAMERA ZIRH KAPAĞI AÇMA KOLU</v>
          </cell>
          <cell r="C303" t="str">
            <v>KKKL02 - LYB Tırtıllı Araç</v>
          </cell>
          <cell r="D303">
            <v>5</v>
          </cell>
        </row>
        <row r="304">
          <cell r="A304" t="str">
            <v>3040KK0359483</v>
          </cell>
          <cell r="B304" t="str">
            <v>KOL,TERMAL KAMERA ZIRH KAPAĞI AÇMA KOLU</v>
          </cell>
          <cell r="C304" t="str">
            <v>KKKL02 - LYB Tırtıllı Araç</v>
          </cell>
          <cell r="D304">
            <v>5</v>
          </cell>
        </row>
        <row r="305">
          <cell r="A305" t="str">
            <v>3940KK0397125</v>
          </cell>
          <cell r="B305" t="str">
            <v>DS-1 ÇIFT KAT POLYESTER SAPAN,BOY:2 METRE,GÜVENLİ ÇALIŞMA TONAJI 3 TON.SARI RENK.</v>
          </cell>
          <cell r="C305" t="str">
            <v>KKKL17 - LYB Set, Alet Ve Avadanlık Malzemeleri</v>
          </cell>
          <cell r="D305">
            <v>2</v>
          </cell>
        </row>
        <row r="306">
          <cell r="A306" t="str">
            <v>3940KK0397131</v>
          </cell>
          <cell r="B306" t="str">
            <v>DS-1 ÇIFT KAT POLYESTER SAPAN,BOY:4 METRE,GÜVENLİ ÇALIŞMA TONAJI 5 TON.KIRMIZI RENK</v>
          </cell>
          <cell r="C306" t="str">
            <v>KKKL17 - LYB Set, Alet Ve Avadanlık Malzemeleri</v>
          </cell>
          <cell r="D306">
            <v>2</v>
          </cell>
        </row>
        <row r="307">
          <cell r="A307" t="str">
            <v>4010KK0139421</v>
          </cell>
          <cell r="B307" t="str">
            <v>HALAT,ÇELİK 5 MT'LİK</v>
          </cell>
          <cell r="C307" t="str">
            <v>KKKPHK - K.K.Loj.K.lığı İkmal K.lığı 31'inci İkm.Mrk.Mlz.Ynt.Mrk. (MYM) (TŞN.(DAY.)-531)</v>
          </cell>
          <cell r="D307">
            <v>23</v>
          </cell>
        </row>
        <row r="308">
          <cell r="A308" t="str">
            <v>4310KK0010181</v>
          </cell>
          <cell r="B308" t="str">
            <v>GÖVDE , KOMPRESÖR,( OM366) MERCEDES</v>
          </cell>
          <cell r="C308" t="str">
            <v>KKKL01 - LYB Tekerlekli Araç</v>
          </cell>
          <cell r="D308">
            <v>3</v>
          </cell>
        </row>
        <row r="309">
          <cell r="A309" t="str">
            <v>4730KK0287173</v>
          </cell>
          <cell r="B309" t="str">
            <v>KELEPÇE, HAVA BORUSU İÇİN</v>
          </cell>
          <cell r="C309" t="str">
            <v>KKKL01 - LYB Tekerlekli Araç</v>
          </cell>
          <cell r="D309">
            <v>4</v>
          </cell>
        </row>
        <row r="310">
          <cell r="A310" t="str">
            <v>4730KK0288887</v>
          </cell>
          <cell r="B310" t="str">
            <v>ŞIK  ŞIK,BOYA TABANCASI İÇİN.</v>
          </cell>
          <cell r="C310" t="str">
            <v>KKKF09 - Boya, Branda, Hammadde</v>
          </cell>
          <cell r="D310">
            <v>40</v>
          </cell>
        </row>
        <row r="311">
          <cell r="A311" t="str">
            <v>4820KK0124732</v>
          </cell>
          <cell r="B311" t="str">
            <v>VALF BAY-PASS</v>
          </cell>
          <cell r="C311" t="str">
            <v>KKKF11 - Harekat Destek Ve Beka (Yedek Parça)</v>
          </cell>
          <cell r="D311">
            <v>2</v>
          </cell>
        </row>
        <row r="312">
          <cell r="A312" t="str">
            <v>4940KK0187445</v>
          </cell>
          <cell r="B312" t="str">
            <v>ÇELİK SEHPA; GÜÇ GRUBU AYIRMA: M48 SERİ TANKLAR İÇİN</v>
          </cell>
          <cell r="C312" t="str">
            <v>KKKL25 - LYB Tezgah Bakım Ve Onarım Malzemeleri</v>
          </cell>
          <cell r="D312">
            <v>1</v>
          </cell>
        </row>
        <row r="313">
          <cell r="A313" t="str">
            <v>5315KK0049833</v>
          </cell>
          <cell r="B313" t="str">
            <v>ÇİVİ, 12 CM</v>
          </cell>
          <cell r="C313" t="str">
            <v>KKKF11 - Harekat Destek Ve Beka (Yedek Parça)</v>
          </cell>
          <cell r="D313">
            <v>30</v>
          </cell>
        </row>
        <row r="314">
          <cell r="A314" t="str">
            <v>5315KK0502192</v>
          </cell>
          <cell r="B314" t="str">
            <v>ÇİVİ,RULO 2X49 MM.</v>
          </cell>
          <cell r="C314" t="str">
            <v>KKKF09 - Boya, Branda, Hammadde</v>
          </cell>
          <cell r="D314">
            <v>500</v>
          </cell>
        </row>
        <row r="315">
          <cell r="A315" t="str">
            <v>5320KK0393614</v>
          </cell>
          <cell r="B315" t="str">
            <v>PERÇİN ALÜMİNYUM DELİKLİ 5 MM</v>
          </cell>
          <cell r="C315" t="str">
            <v>KKKF09 - Boya, Branda, Hammadde</v>
          </cell>
          <cell r="D315">
            <v>64</v>
          </cell>
        </row>
        <row r="316">
          <cell r="A316" t="str">
            <v>5330KK0358948</v>
          </cell>
          <cell r="B316" t="str">
            <v>FİTİL KARE SÜNGER</v>
          </cell>
          <cell r="C316" t="str">
            <v>KKKL01 - LYB Tekerlekli Araç</v>
          </cell>
          <cell r="D316">
            <v>69</v>
          </cell>
        </row>
        <row r="317">
          <cell r="A317" t="str">
            <v>5330KK0469742</v>
          </cell>
          <cell r="B317" t="str">
            <v>CONTA TAKIMI (5 PARÇA) MAHMUZ SİLİNDİRİ</v>
          </cell>
          <cell r="C317" t="str">
            <v>KKKL02 - LYB Tırtıllı Araç</v>
          </cell>
          <cell r="D317">
            <v>5</v>
          </cell>
        </row>
        <row r="318">
          <cell r="A318" t="str">
            <v>5340KK0117719</v>
          </cell>
          <cell r="B318" t="str">
            <v>TAKOZ SILINDIRIK ACILI M24 PERISKOP SANDIK M48A5 T1-T2 TANK</v>
          </cell>
          <cell r="C318" t="str">
            <v>KKKF02 - Tırtıllı Araç</v>
          </cell>
          <cell r="D318">
            <v>36</v>
          </cell>
        </row>
        <row r="319">
          <cell r="A319" t="str">
            <v>5340KK0197720</v>
          </cell>
          <cell r="B319" t="str">
            <v>MİL ,HAVA REGÜLATÖR DİYAFRAM (MİLİ)</v>
          </cell>
          <cell r="C319" t="str">
            <v>KKKL01 - LYB Tekerlekli Araç</v>
          </cell>
          <cell r="D319">
            <v>15</v>
          </cell>
        </row>
        <row r="320">
          <cell r="A320" t="str">
            <v>5340KK0355882</v>
          </cell>
          <cell r="B320" t="str">
            <v>TAŞIMA TEKERLEĞİ, DÖNER 260X65 MM</v>
          </cell>
          <cell r="C320" t="str">
            <v>KKKL11 - LYB Harekat Destek Ve Beka (Yedek Parça)</v>
          </cell>
          <cell r="D320">
            <v>2</v>
          </cell>
        </row>
        <row r="321">
          <cell r="A321" t="str">
            <v>5340KK0381562</v>
          </cell>
          <cell r="B321" t="str">
            <v>MENTEŞE,TERMAL KAMERA ZIRH KAPAĞI AÇMA KOLU</v>
          </cell>
          <cell r="C321" t="str">
            <v>KKKL02 - LYB Tırtıllı Araç</v>
          </cell>
          <cell r="D321">
            <v>2</v>
          </cell>
        </row>
        <row r="322">
          <cell r="A322" t="str">
            <v>5340KK0428837</v>
          </cell>
          <cell r="B322" t="str">
            <v>BAĞLANTI PARÇASI, KAPAK AÇMA KOLU BAĞLANTI PARÇASI</v>
          </cell>
          <cell r="C322" t="str">
            <v>KKKL02 - LYB Tırtıllı Araç</v>
          </cell>
          <cell r="D322">
            <v>2</v>
          </cell>
        </row>
        <row r="323">
          <cell r="A323" t="str">
            <v>5340KK0516748</v>
          </cell>
          <cell r="B323" t="str">
            <v>YAKIT DEPO GERGİ ÇEMBERİ</v>
          </cell>
          <cell r="C323" t="str">
            <v>KKKL01 - LYB Tekerlekli Araç</v>
          </cell>
          <cell r="D323">
            <v>2</v>
          </cell>
        </row>
        <row r="324">
          <cell r="A324" t="str">
            <v>5340KK0523103</v>
          </cell>
          <cell r="B324" t="str">
            <v>BALİSTİK KAPAK AÇMA KOLU BAĞLANTI PARÇASI</v>
          </cell>
          <cell r="C324" t="str">
            <v>KKKL02 - LYB Tırtıllı Araç</v>
          </cell>
          <cell r="D324">
            <v>2</v>
          </cell>
        </row>
        <row r="325">
          <cell r="A325" t="str">
            <v>5510KK0159047</v>
          </cell>
          <cell r="B325" t="str">
            <v>LATA KERESTE , 5X10X200 CM.</v>
          </cell>
          <cell r="C325" t="str">
            <v>KKKL09 - LYB Boya, Branda, Hammadde</v>
          </cell>
          <cell r="D325">
            <v>60</v>
          </cell>
        </row>
        <row r="326">
          <cell r="A326" t="str">
            <v>5510KK0358171</v>
          </cell>
          <cell r="B326" t="str">
            <v>PROFİL MDF, ARMUT</v>
          </cell>
          <cell r="C326" t="str">
            <v>KKKF09 - Boya, Branda, Hammadde</v>
          </cell>
          <cell r="D326">
            <v>6</v>
          </cell>
        </row>
        <row r="327">
          <cell r="A327" t="str">
            <v>5510KK0358293</v>
          </cell>
          <cell r="B327" t="str">
            <v>TAKOZ BİRLEŞTİRME PARÇASI 8X20X40</v>
          </cell>
          <cell r="C327" t="str">
            <v>KKKF09 - Boya, Branda, Hammadde</v>
          </cell>
          <cell r="D327">
            <v>40</v>
          </cell>
        </row>
        <row r="328">
          <cell r="A328" t="str">
            <v>5855KK0120300</v>
          </cell>
          <cell r="B328" t="str">
            <v>NİŞANCI GÖRÜŞ ÜNİTESİ TTS (M48)</v>
          </cell>
          <cell r="C328" t="str">
            <v>KKKL02 - LYB Tırtıllı Araç</v>
          </cell>
          <cell r="D328">
            <v>1</v>
          </cell>
        </row>
        <row r="329">
          <cell r="A329" t="str">
            <v>5930KK0602477</v>
          </cell>
          <cell r="B329" t="str">
            <v>ANAHTAR, BASMA DÜĞMELİ, NC KONTAK</v>
          </cell>
          <cell r="C329" t="str">
            <v>KKKL03 - LYB Tırtıllı Araç-kule</v>
          </cell>
          <cell r="D329">
            <v>1</v>
          </cell>
        </row>
        <row r="330">
          <cell r="A330" t="str">
            <v>5945KK0288855</v>
          </cell>
          <cell r="B330" t="str">
            <v>DEVRE KESİCİ(SWİTCH)</v>
          </cell>
          <cell r="C330" t="str">
            <v>KKKF11 - Harekat Destek Ve Beka (Yedek Parça)</v>
          </cell>
          <cell r="D330">
            <v>5</v>
          </cell>
        </row>
        <row r="331">
          <cell r="A331" t="str">
            <v>5975KK0017030</v>
          </cell>
          <cell r="B331" t="str">
            <v>KELEPÇE,CIRT PLASTİK 4X285 MM</v>
          </cell>
          <cell r="C331" t="str">
            <v>KKKL09 - LYB Boya, Branda, Hammadde</v>
          </cell>
          <cell r="D331">
            <v>2500</v>
          </cell>
        </row>
        <row r="332">
          <cell r="A332" t="str">
            <v>5977KK0531994</v>
          </cell>
          <cell r="B332" t="str">
            <v>KÖMÜR YATAĞI,24 VOLT ( KÖMÜRLERİ İLE BİRLİKTE )</v>
          </cell>
          <cell r="C332" t="str">
            <v>KKKF21 - Harekat Destek Ve Beka (Kadro Dışı Ana Malzeme)</v>
          </cell>
          <cell r="D332">
            <v>15</v>
          </cell>
        </row>
        <row r="333">
          <cell r="A333" t="str">
            <v>5995KK0402702</v>
          </cell>
          <cell r="B333" t="str">
            <v>CAT 6 LSOH KABLO (305 M.LIK KUTU)</v>
          </cell>
          <cell r="C333" t="str">
            <v>KKKL07 - LYB MEBS</v>
          </cell>
          <cell r="D333">
            <v>3</v>
          </cell>
        </row>
        <row r="334">
          <cell r="A334" t="str">
            <v>5998KK0018017</v>
          </cell>
          <cell r="B334" t="str">
            <v>ÜNİTE, ELEKTRONİK BİRLEŞTİRME (M48)</v>
          </cell>
          <cell r="C334" t="str">
            <v>KKKL02 - LYB Tırtıllı Araç</v>
          </cell>
          <cell r="D334">
            <v>1</v>
          </cell>
        </row>
        <row r="335">
          <cell r="A335" t="str">
            <v>6125KK0111176</v>
          </cell>
          <cell r="B335" t="str">
            <v>KAPAK, ŞARJ DİNAMO AKA KAPAK FİBERİ</v>
          </cell>
          <cell r="C335" t="str">
            <v>KKKL01 - LYB Tekerlekli Araç</v>
          </cell>
          <cell r="D335">
            <v>10</v>
          </cell>
        </row>
        <row r="336">
          <cell r="A336" t="str">
            <v>6650KK0357886</v>
          </cell>
          <cell r="B336" t="str">
            <v>MONTAJ DİRSEĞİ</v>
          </cell>
          <cell r="C336" t="str">
            <v>KKKL02 - LYB Tırtıllı Araç</v>
          </cell>
          <cell r="D336">
            <v>3</v>
          </cell>
        </row>
        <row r="337">
          <cell r="A337" t="str">
            <v>6685KK0186435</v>
          </cell>
          <cell r="B337" t="str">
            <v>MAZOT FLİTRESİ ISI MÜŞİRİ</v>
          </cell>
          <cell r="C337" t="str">
            <v>KKKL01 - LYB Tekerlekli Araç</v>
          </cell>
          <cell r="D337">
            <v>2</v>
          </cell>
        </row>
        <row r="338">
          <cell r="A338" t="str">
            <v>7920KK0310151</v>
          </cell>
          <cell r="B338" t="str">
            <v>ALT OTURAK SÜNGERİ ŞÖFÖR KOLTUĞU</v>
          </cell>
          <cell r="C338" t="str">
            <v>KKKL01 - LYB Tekerlekli Araç</v>
          </cell>
          <cell r="D338">
            <v>1</v>
          </cell>
        </row>
        <row r="339">
          <cell r="A339" t="str">
            <v>8010KK0045672</v>
          </cell>
          <cell r="B339" t="str">
            <v>BOYA, AKRİLİK, SİYAH</v>
          </cell>
          <cell r="C339" t="str">
            <v>KKKF09 - Boya, Branda, Hammadde</v>
          </cell>
          <cell r="D339">
            <v>5</v>
          </cell>
        </row>
        <row r="340">
          <cell r="A340" t="str">
            <v>8305KK0009099</v>
          </cell>
          <cell r="B340" t="str">
            <v>BRANDA MAVİ PVC KALINLIK:0,35 MM ENİ 140 MM,BOY:50 MT</v>
          </cell>
          <cell r="C340" t="str">
            <v>KKKF09 - Boya, Branda, Hammadde</v>
          </cell>
          <cell r="D340">
            <v>200</v>
          </cell>
        </row>
        <row r="341">
          <cell r="A341" t="str">
            <v>8305KK0155078</v>
          </cell>
          <cell r="B341" t="str">
            <v>KUMAŞ,OTO DÖŞEMELİK SÜNGERLİ FÜME RENKTE</v>
          </cell>
          <cell r="C341" t="str">
            <v>KKKF09 - Boya, Branda, Hammadde</v>
          </cell>
          <cell r="D341">
            <v>50</v>
          </cell>
        </row>
        <row r="342">
          <cell r="A342" t="str">
            <v>8305KK0332385</v>
          </cell>
          <cell r="B342" t="str">
            <v>KUMAŞ OTO DÖŞEMELİK  MAVİ</v>
          </cell>
          <cell r="C342" t="str">
            <v>KKKF09 - Boya, Branda, Hammadde</v>
          </cell>
          <cell r="D342">
            <v>30</v>
          </cell>
        </row>
        <row r="343">
          <cell r="A343" t="str">
            <v>8305KK0477428</v>
          </cell>
          <cell r="B343" t="str">
            <v>ARKA KASA YAN VE DİK LASTİK ŞERİT</v>
          </cell>
          <cell r="C343" t="str">
            <v>KKKL01 - LYB Tekerlekli Araç</v>
          </cell>
          <cell r="D343">
            <v>1</v>
          </cell>
        </row>
        <row r="344">
          <cell r="A344" t="str">
            <v>9320KK0315610</v>
          </cell>
          <cell r="B344" t="str">
            <v>LASTİK, ÖN KALİPER ARA LASTİĞİ</v>
          </cell>
          <cell r="C344" t="str">
            <v>KKKL01 - LYB Tekerlekli Araç</v>
          </cell>
          <cell r="D344">
            <v>20</v>
          </cell>
        </row>
        <row r="345">
          <cell r="A345" t="str">
            <v>9390KK0385573</v>
          </cell>
          <cell r="B345" t="str">
            <v>CAM MİKA, ŞEFFAF</v>
          </cell>
          <cell r="C345" t="str">
            <v>KKKF09 - Boya, Branda, Hammadde</v>
          </cell>
          <cell r="D345">
            <v>30</v>
          </cell>
        </row>
        <row r="346">
          <cell r="A346" t="str">
            <v>9535KK0604466</v>
          </cell>
          <cell r="B346" t="str">
            <v>SAC LEVHA,METAL</v>
          </cell>
          <cell r="C346" t="str">
            <v>KKKL09 - LYB Boya, Branda, Hammadde</v>
          </cell>
          <cell r="D346">
            <v>64</v>
          </cell>
        </row>
        <row r="347">
          <cell r="A347" t="str">
            <v>9999KK0088213</v>
          </cell>
          <cell r="B347" t="str">
            <v>BANT PVC YAPIŞKANLI ENİ:50 MM</v>
          </cell>
          <cell r="C347" t="str">
            <v>KKKF09 - Boya, Branda, Hammadde</v>
          </cell>
          <cell r="D347">
            <v>180</v>
          </cell>
        </row>
      </sheetData>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tabSelected="1" workbookViewId="0">
      <selection activeCell="D6" sqref="D6"/>
    </sheetView>
  </sheetViews>
  <sheetFormatPr defaultRowHeight="12.75" x14ac:dyDescent="0.2"/>
  <cols>
    <col min="1" max="1" width="3.5703125" style="2" bestFit="1" customWidth="1"/>
    <col min="2" max="2" width="15.42578125" style="47" customWidth="1"/>
    <col min="3" max="3" width="50.85546875" style="11" customWidth="1"/>
    <col min="4" max="4" width="114" style="11" customWidth="1"/>
    <col min="5" max="5" width="12.42578125" style="48" bestFit="1" customWidth="1"/>
    <col min="6" max="6" width="10.28515625" style="11" bestFit="1" customWidth="1"/>
    <col min="7" max="16384" width="9.140625" style="2"/>
  </cols>
  <sheetData>
    <row r="1" spans="1:6" ht="13.5" thickBot="1" x14ac:dyDescent="0.25">
      <c r="A1" s="1" t="s">
        <v>225</v>
      </c>
      <c r="B1" s="1"/>
      <c r="C1" s="1"/>
      <c r="D1" s="1"/>
      <c r="E1" s="1"/>
      <c r="F1" s="1"/>
    </row>
    <row r="2" spans="1:6" ht="34.5" customHeight="1" thickTop="1" x14ac:dyDescent="0.2">
      <c r="A2" s="3" t="s">
        <v>0</v>
      </c>
      <c r="B2" s="4" t="s">
        <v>1</v>
      </c>
      <c r="C2" s="5" t="s">
        <v>2</v>
      </c>
      <c r="D2" s="5" t="s">
        <v>4</v>
      </c>
      <c r="E2" s="5" t="s">
        <v>13</v>
      </c>
      <c r="F2" s="6" t="s">
        <v>3</v>
      </c>
    </row>
    <row r="3" spans="1:6" s="11" customFormat="1" ht="33" customHeight="1" x14ac:dyDescent="0.2">
      <c r="A3" s="7"/>
      <c r="B3" s="8"/>
      <c r="C3" s="8" t="s">
        <v>17</v>
      </c>
      <c r="D3" s="8"/>
      <c r="E3" s="9"/>
      <c r="F3" s="10"/>
    </row>
    <row r="4" spans="1:6" ht="66" customHeight="1" x14ac:dyDescent="0.2">
      <c r="A4" s="12">
        <v>1</v>
      </c>
      <c r="B4" s="13">
        <v>6850270074619</v>
      </c>
      <c r="C4" s="14" t="s">
        <v>18</v>
      </c>
      <c r="D4" s="15" t="s">
        <v>16</v>
      </c>
      <c r="E4" s="16">
        <v>900</v>
      </c>
      <c r="F4" s="17" t="s">
        <v>5</v>
      </c>
    </row>
    <row r="5" spans="1:6" ht="75" customHeight="1" x14ac:dyDescent="0.2">
      <c r="A5" s="12">
        <v>2</v>
      </c>
      <c r="B5" s="13">
        <v>6850270074620</v>
      </c>
      <c r="C5" s="14" t="s">
        <v>19</v>
      </c>
      <c r="D5" s="15" t="s">
        <v>8</v>
      </c>
      <c r="E5" s="16">
        <v>150</v>
      </c>
      <c r="F5" s="17" t="s">
        <v>5</v>
      </c>
    </row>
    <row r="6" spans="1:6" ht="54" customHeight="1" x14ac:dyDescent="0.2">
      <c r="A6" s="12">
        <v>3</v>
      </c>
      <c r="B6" s="13">
        <v>6850270077730</v>
      </c>
      <c r="C6" s="14" t="s">
        <v>20</v>
      </c>
      <c r="D6" s="15" t="s">
        <v>21</v>
      </c>
      <c r="E6" s="16">
        <v>150</v>
      </c>
      <c r="F6" s="17" t="s">
        <v>5</v>
      </c>
    </row>
    <row r="7" spans="1:6" ht="65.25" customHeight="1" x14ac:dyDescent="0.2">
      <c r="A7" s="12">
        <v>4</v>
      </c>
      <c r="B7" s="13" t="s">
        <v>22</v>
      </c>
      <c r="C7" s="14" t="s">
        <v>23</v>
      </c>
      <c r="D7" s="15" t="s">
        <v>24</v>
      </c>
      <c r="E7" s="16">
        <v>100</v>
      </c>
      <c r="F7" s="17" t="s">
        <v>5</v>
      </c>
    </row>
    <row r="8" spans="1:6" ht="93" customHeight="1" x14ac:dyDescent="0.2">
      <c r="A8" s="12">
        <v>5</v>
      </c>
      <c r="B8" s="13">
        <v>6850200028673</v>
      </c>
      <c r="C8" s="14" t="s">
        <v>9</v>
      </c>
      <c r="D8" s="18" t="s">
        <v>10</v>
      </c>
      <c r="E8" s="16">
        <v>400</v>
      </c>
      <c r="F8" s="17" t="s">
        <v>11</v>
      </c>
    </row>
    <row r="9" spans="1:6" ht="52.5" customHeight="1" x14ac:dyDescent="0.2">
      <c r="A9" s="7"/>
      <c r="B9" s="8"/>
      <c r="C9" s="8" t="s">
        <v>25</v>
      </c>
      <c r="D9" s="8"/>
      <c r="E9" s="9"/>
      <c r="F9" s="10"/>
    </row>
    <row r="10" spans="1:6" ht="47.25" customHeight="1" x14ac:dyDescent="0.2">
      <c r="A10" s="12">
        <v>1</v>
      </c>
      <c r="B10" s="13">
        <v>8465270168578</v>
      </c>
      <c r="C10" s="14" t="s">
        <v>26</v>
      </c>
      <c r="D10" s="15" t="s">
        <v>27</v>
      </c>
      <c r="E10" s="16">
        <v>10000</v>
      </c>
      <c r="F10" s="17" t="s">
        <v>7</v>
      </c>
    </row>
    <row r="11" spans="1:6" ht="63.75" customHeight="1" x14ac:dyDescent="0.2">
      <c r="A11" s="12">
        <v>2</v>
      </c>
      <c r="B11" s="13">
        <v>8315270195796</v>
      </c>
      <c r="C11" s="14" t="s">
        <v>28</v>
      </c>
      <c r="D11" s="15" t="s">
        <v>29</v>
      </c>
      <c r="E11" s="16">
        <v>2500</v>
      </c>
      <c r="F11" s="17" t="s">
        <v>7</v>
      </c>
    </row>
    <row r="12" spans="1:6" ht="63" customHeight="1" x14ac:dyDescent="0.2">
      <c r="A12" s="12">
        <v>3</v>
      </c>
      <c r="B12" s="13"/>
      <c r="C12" s="14" t="s">
        <v>228</v>
      </c>
      <c r="D12" s="15" t="s">
        <v>30</v>
      </c>
      <c r="E12" s="16">
        <v>2025</v>
      </c>
      <c r="F12" s="17" t="s">
        <v>7</v>
      </c>
    </row>
    <row r="13" spans="1:6" ht="73.5" customHeight="1" x14ac:dyDescent="0.2">
      <c r="A13" s="12">
        <v>4</v>
      </c>
      <c r="B13" s="13"/>
      <c r="C13" s="14" t="s">
        <v>229</v>
      </c>
      <c r="D13" s="15" t="s">
        <v>30</v>
      </c>
      <c r="E13" s="16">
        <v>2025</v>
      </c>
      <c r="F13" s="17" t="s">
        <v>7</v>
      </c>
    </row>
    <row r="14" spans="1:6" ht="15.75" customHeight="1" x14ac:dyDescent="0.2">
      <c r="A14" s="12">
        <v>5</v>
      </c>
      <c r="B14" s="13">
        <v>8310270195667</v>
      </c>
      <c r="C14" s="14" t="s">
        <v>31</v>
      </c>
      <c r="D14" s="15" t="s">
        <v>32</v>
      </c>
      <c r="E14" s="16">
        <v>75</v>
      </c>
      <c r="F14" s="17" t="s">
        <v>6</v>
      </c>
    </row>
    <row r="15" spans="1:6" ht="23.25" customHeight="1" x14ac:dyDescent="0.2">
      <c r="A15" s="12">
        <v>6</v>
      </c>
      <c r="B15" s="13">
        <v>8310270195668</v>
      </c>
      <c r="C15" s="14" t="s">
        <v>33</v>
      </c>
      <c r="D15" s="18" t="s">
        <v>32</v>
      </c>
      <c r="E15" s="16">
        <v>75</v>
      </c>
      <c r="F15" s="17" t="s">
        <v>6</v>
      </c>
    </row>
    <row r="16" spans="1:6" s="11" customFormat="1" ht="16.5" customHeight="1" x14ac:dyDescent="0.2">
      <c r="A16" s="12">
        <v>7</v>
      </c>
      <c r="B16" s="13">
        <v>5325270211146</v>
      </c>
      <c r="C16" s="14" t="s">
        <v>34</v>
      </c>
      <c r="D16" s="18" t="s">
        <v>32</v>
      </c>
      <c r="E16" s="16">
        <v>5000</v>
      </c>
      <c r="F16" s="17" t="s">
        <v>6</v>
      </c>
    </row>
    <row r="17" spans="1:6" ht="24.75" customHeight="1" x14ac:dyDescent="0.2">
      <c r="A17" s="12">
        <v>8</v>
      </c>
      <c r="B17" s="13">
        <v>5325270214242</v>
      </c>
      <c r="C17" s="14" t="s">
        <v>35</v>
      </c>
      <c r="D17" s="18" t="s">
        <v>32</v>
      </c>
      <c r="E17" s="16">
        <v>20000</v>
      </c>
      <c r="F17" s="17" t="s">
        <v>6</v>
      </c>
    </row>
    <row r="18" spans="1:6" ht="51" x14ac:dyDescent="0.2">
      <c r="A18" s="12">
        <v>9</v>
      </c>
      <c r="B18" s="19">
        <v>8040270294759</v>
      </c>
      <c r="C18" s="20" t="s">
        <v>36</v>
      </c>
      <c r="D18" s="20" t="s">
        <v>37</v>
      </c>
      <c r="E18" s="21">
        <v>80</v>
      </c>
      <c r="F18" s="22" t="s">
        <v>14</v>
      </c>
    </row>
    <row r="19" spans="1:6" ht="26.25" customHeight="1" x14ac:dyDescent="0.2">
      <c r="A19" s="12">
        <v>10</v>
      </c>
      <c r="B19" s="23">
        <v>8040270509965</v>
      </c>
      <c r="C19" s="24" t="s">
        <v>38</v>
      </c>
      <c r="D19" s="25" t="s">
        <v>39</v>
      </c>
      <c r="E19" s="21">
        <v>30</v>
      </c>
      <c r="F19" s="22" t="s">
        <v>6</v>
      </c>
    </row>
    <row r="20" spans="1:6" ht="25.5" x14ac:dyDescent="0.2">
      <c r="A20" s="12">
        <v>11</v>
      </c>
      <c r="B20" s="26">
        <v>8315270259129</v>
      </c>
      <c r="C20" s="24" t="s">
        <v>40</v>
      </c>
      <c r="D20" s="20" t="s">
        <v>41</v>
      </c>
      <c r="E20" s="21">
        <v>200</v>
      </c>
      <c r="F20" s="22" t="s">
        <v>42</v>
      </c>
    </row>
    <row r="21" spans="1:6" ht="25.5" x14ac:dyDescent="0.2">
      <c r="A21" s="12">
        <v>12</v>
      </c>
      <c r="B21" s="27" t="s">
        <v>43</v>
      </c>
      <c r="C21" s="24" t="s">
        <v>44</v>
      </c>
      <c r="D21" s="20" t="s">
        <v>230</v>
      </c>
      <c r="E21" s="21">
        <v>50</v>
      </c>
      <c r="F21" s="22" t="s">
        <v>42</v>
      </c>
    </row>
    <row r="22" spans="1:6" ht="38.25" x14ac:dyDescent="0.2">
      <c r="A22" s="12">
        <v>13</v>
      </c>
      <c r="B22" s="28">
        <v>8315270070995</v>
      </c>
      <c r="C22" s="24" t="s">
        <v>45</v>
      </c>
      <c r="D22" s="24" t="s">
        <v>46</v>
      </c>
      <c r="E22" s="16">
        <f>VLOOKUP(B22,[1]Sayfa1!A$1:D$65536,4,0)</f>
        <v>50</v>
      </c>
      <c r="F22" s="17" t="s">
        <v>7</v>
      </c>
    </row>
    <row r="23" spans="1:6" ht="25.5" x14ac:dyDescent="0.2">
      <c r="A23" s="12">
        <v>14</v>
      </c>
      <c r="B23" s="29" t="s">
        <v>47</v>
      </c>
      <c r="C23" s="24" t="s">
        <v>48</v>
      </c>
      <c r="D23" s="24" t="s">
        <v>49</v>
      </c>
      <c r="E23" s="16">
        <v>150</v>
      </c>
      <c r="F23" s="17" t="s">
        <v>7</v>
      </c>
    </row>
    <row r="24" spans="1:6" x14ac:dyDescent="0.2">
      <c r="A24" s="12">
        <v>15</v>
      </c>
      <c r="B24" s="26">
        <v>5975270394546</v>
      </c>
      <c r="C24" s="24" t="s">
        <v>50</v>
      </c>
      <c r="D24" s="24" t="s">
        <v>51</v>
      </c>
      <c r="E24" s="16">
        <v>2500</v>
      </c>
      <c r="F24" s="17" t="s">
        <v>6</v>
      </c>
    </row>
    <row r="25" spans="1:6" x14ac:dyDescent="0.2">
      <c r="A25" s="12">
        <v>16</v>
      </c>
      <c r="B25" s="26">
        <v>5975270399119</v>
      </c>
      <c r="C25" s="24" t="s">
        <v>52</v>
      </c>
      <c r="D25" s="24" t="s">
        <v>53</v>
      </c>
      <c r="E25" s="16">
        <v>2500</v>
      </c>
      <c r="F25" s="17" t="s">
        <v>6</v>
      </c>
    </row>
    <row r="26" spans="1:6" ht="25.5" x14ac:dyDescent="0.2">
      <c r="A26" s="12">
        <v>17</v>
      </c>
      <c r="B26" s="26">
        <v>8040270071236</v>
      </c>
      <c r="C26" s="24" t="s">
        <v>54</v>
      </c>
      <c r="D26" s="24" t="s">
        <v>55</v>
      </c>
      <c r="E26" s="16">
        <v>20</v>
      </c>
      <c r="F26" s="17" t="s">
        <v>6</v>
      </c>
    </row>
    <row r="27" spans="1:6" ht="25.5" x14ac:dyDescent="0.2">
      <c r="A27" s="12">
        <v>18</v>
      </c>
      <c r="B27" s="30" t="s">
        <v>56</v>
      </c>
      <c r="C27" s="31" t="s">
        <v>57</v>
      </c>
      <c r="D27" s="20" t="s">
        <v>226</v>
      </c>
      <c r="E27" s="21">
        <v>100</v>
      </c>
      <c r="F27" s="22" t="s">
        <v>6</v>
      </c>
    </row>
    <row r="28" spans="1:6" ht="38.25" customHeight="1" x14ac:dyDescent="0.2">
      <c r="A28" s="12">
        <v>19</v>
      </c>
      <c r="B28" s="30" t="s">
        <v>58</v>
      </c>
      <c r="C28" s="31" t="s">
        <v>59</v>
      </c>
      <c r="D28" s="20" t="s">
        <v>60</v>
      </c>
      <c r="E28" s="21">
        <v>200</v>
      </c>
      <c r="F28" s="22" t="s">
        <v>6</v>
      </c>
    </row>
    <row r="29" spans="1:6" ht="20.100000000000001" customHeight="1" x14ac:dyDescent="0.2">
      <c r="A29" s="7"/>
      <c r="B29" s="8"/>
      <c r="C29" s="8" t="s">
        <v>61</v>
      </c>
      <c r="D29" s="8"/>
      <c r="E29" s="9"/>
      <c r="F29" s="10"/>
    </row>
    <row r="30" spans="1:6" ht="52.5" customHeight="1" x14ac:dyDescent="0.2">
      <c r="A30" s="32">
        <v>1</v>
      </c>
      <c r="B30" s="26" t="s">
        <v>62</v>
      </c>
      <c r="C30" s="33" t="s">
        <v>63</v>
      </c>
      <c r="D30" s="18" t="s">
        <v>64</v>
      </c>
      <c r="E30" s="16">
        <v>28</v>
      </c>
      <c r="F30" s="17" t="s">
        <v>65</v>
      </c>
    </row>
    <row r="31" spans="1:6" ht="68.25" customHeight="1" x14ac:dyDescent="0.2">
      <c r="A31" s="32">
        <v>2</v>
      </c>
      <c r="B31" s="26">
        <v>5510270247915</v>
      </c>
      <c r="C31" s="34" t="s">
        <v>66</v>
      </c>
      <c r="D31" s="33" t="s">
        <v>67</v>
      </c>
      <c r="E31" s="16">
        <v>2000</v>
      </c>
      <c r="F31" s="17" t="s">
        <v>68</v>
      </c>
    </row>
    <row r="32" spans="1:6" ht="54" customHeight="1" x14ac:dyDescent="0.2">
      <c r="A32" s="32">
        <v>3</v>
      </c>
      <c r="B32" s="26" t="s">
        <v>69</v>
      </c>
      <c r="C32" s="34" t="s">
        <v>70</v>
      </c>
      <c r="D32" s="33" t="s">
        <v>71</v>
      </c>
      <c r="E32" s="16">
        <v>2000</v>
      </c>
      <c r="F32" s="17" t="s">
        <v>68</v>
      </c>
    </row>
    <row r="33" spans="1:6" ht="25.5" x14ac:dyDescent="0.2">
      <c r="A33" s="32">
        <v>4</v>
      </c>
      <c r="B33" s="26">
        <v>5517270344301</v>
      </c>
      <c r="C33" s="34" t="s">
        <v>72</v>
      </c>
      <c r="D33" s="33" t="s">
        <v>73</v>
      </c>
      <c r="E33" s="16">
        <v>2</v>
      </c>
      <c r="F33" s="17" t="s">
        <v>65</v>
      </c>
    </row>
    <row r="34" spans="1:6" ht="21" customHeight="1" x14ac:dyDescent="0.2">
      <c r="A34" s="32">
        <v>5</v>
      </c>
      <c r="B34" s="26" t="s">
        <v>74</v>
      </c>
      <c r="C34" s="24" t="s">
        <v>75</v>
      </c>
      <c r="D34" s="24" t="s">
        <v>76</v>
      </c>
      <c r="E34" s="16">
        <v>20</v>
      </c>
      <c r="F34" s="17" t="s">
        <v>14</v>
      </c>
    </row>
    <row r="35" spans="1:6" s="11" customFormat="1" ht="27.75" customHeight="1" x14ac:dyDescent="0.2">
      <c r="A35" s="32">
        <v>6</v>
      </c>
      <c r="B35" s="26">
        <v>5315270188928</v>
      </c>
      <c r="C35" s="24" t="s">
        <v>77</v>
      </c>
      <c r="D35" s="24" t="s">
        <v>78</v>
      </c>
      <c r="E35" s="16">
        <v>20</v>
      </c>
      <c r="F35" s="17" t="s">
        <v>14</v>
      </c>
    </row>
    <row r="36" spans="1:6" ht="84" customHeight="1" x14ac:dyDescent="0.2">
      <c r="A36" s="32">
        <v>7</v>
      </c>
      <c r="B36" s="26" t="s">
        <v>79</v>
      </c>
      <c r="C36" s="24" t="s">
        <v>80</v>
      </c>
      <c r="D36" s="33" t="s">
        <v>81</v>
      </c>
      <c r="E36" s="16">
        <v>400</v>
      </c>
      <c r="F36" s="17" t="s">
        <v>82</v>
      </c>
    </row>
    <row r="37" spans="1:6" ht="64.5" customHeight="1" x14ac:dyDescent="0.2">
      <c r="A37" s="32">
        <v>8</v>
      </c>
      <c r="B37" s="26">
        <v>5340270245641</v>
      </c>
      <c r="C37" s="34" t="s">
        <v>83</v>
      </c>
      <c r="D37" s="33" t="s">
        <v>84</v>
      </c>
      <c r="E37" s="16">
        <v>150</v>
      </c>
      <c r="F37" s="17" t="s">
        <v>15</v>
      </c>
    </row>
    <row r="38" spans="1:6" ht="27" customHeight="1" x14ac:dyDescent="0.2">
      <c r="A38" s="32">
        <v>9</v>
      </c>
      <c r="B38" s="26" t="s">
        <v>12</v>
      </c>
      <c r="C38" s="34" t="s">
        <v>85</v>
      </c>
      <c r="D38" s="34" t="s">
        <v>86</v>
      </c>
      <c r="E38" s="16">
        <v>500</v>
      </c>
      <c r="F38" s="17" t="s">
        <v>15</v>
      </c>
    </row>
    <row r="39" spans="1:6" ht="69" customHeight="1" x14ac:dyDescent="0.2">
      <c r="A39" s="32">
        <v>10</v>
      </c>
      <c r="B39" s="26">
        <v>5340270112433</v>
      </c>
      <c r="C39" s="34" t="s">
        <v>87</v>
      </c>
      <c r="D39" s="33" t="s">
        <v>88</v>
      </c>
      <c r="E39" s="16">
        <v>500</v>
      </c>
      <c r="F39" s="17" t="s">
        <v>15</v>
      </c>
    </row>
    <row r="40" spans="1:6" ht="56.25" customHeight="1" x14ac:dyDescent="0.2">
      <c r="A40" s="32">
        <v>11</v>
      </c>
      <c r="B40" s="26">
        <v>8010270175569</v>
      </c>
      <c r="C40" s="33" t="s">
        <v>89</v>
      </c>
      <c r="D40" s="33" t="s">
        <v>90</v>
      </c>
      <c r="E40" s="16">
        <v>129.5</v>
      </c>
      <c r="F40" s="17" t="s">
        <v>14</v>
      </c>
    </row>
    <row r="41" spans="1:6" ht="25.5" x14ac:dyDescent="0.2">
      <c r="A41" s="32">
        <v>12</v>
      </c>
      <c r="B41" s="26">
        <v>8040270084200</v>
      </c>
      <c r="C41" s="34" t="s">
        <v>91</v>
      </c>
      <c r="D41" s="33" t="s">
        <v>92</v>
      </c>
      <c r="E41" s="16">
        <v>200</v>
      </c>
      <c r="F41" s="17" t="s">
        <v>14</v>
      </c>
    </row>
    <row r="42" spans="1:6" ht="25.5" x14ac:dyDescent="0.2">
      <c r="A42" s="32">
        <v>13</v>
      </c>
      <c r="B42" s="26" t="s">
        <v>93</v>
      </c>
      <c r="C42" s="34" t="s">
        <v>94</v>
      </c>
      <c r="D42" s="33" t="s">
        <v>95</v>
      </c>
      <c r="E42" s="16">
        <v>100</v>
      </c>
      <c r="F42" s="17" t="s">
        <v>15</v>
      </c>
    </row>
    <row r="43" spans="1:6" ht="63.75" x14ac:dyDescent="0.2">
      <c r="A43" s="32">
        <v>14</v>
      </c>
      <c r="B43" s="26" t="s">
        <v>96</v>
      </c>
      <c r="C43" s="24" t="s">
        <v>97</v>
      </c>
      <c r="D43" s="33" t="s">
        <v>98</v>
      </c>
      <c r="E43" s="16">
        <v>50</v>
      </c>
      <c r="F43" s="17" t="s">
        <v>15</v>
      </c>
    </row>
    <row r="44" spans="1:6" ht="24.75" customHeight="1" x14ac:dyDescent="0.2">
      <c r="A44" s="7"/>
      <c r="B44" s="8"/>
      <c r="C44" s="8" t="s">
        <v>99</v>
      </c>
      <c r="D44" s="8"/>
      <c r="E44" s="9"/>
      <c r="F44" s="10"/>
    </row>
    <row r="45" spans="1:6" x14ac:dyDescent="0.2">
      <c r="A45" s="12">
        <v>1</v>
      </c>
      <c r="B45" s="35">
        <v>3439270398079</v>
      </c>
      <c r="C45" s="36" t="s">
        <v>100</v>
      </c>
      <c r="D45" s="29" t="s">
        <v>231</v>
      </c>
      <c r="E45" s="16">
        <v>10</v>
      </c>
      <c r="F45" s="17" t="s">
        <v>6</v>
      </c>
    </row>
    <row r="46" spans="1:6" x14ac:dyDescent="0.2">
      <c r="A46" s="12">
        <v>2</v>
      </c>
      <c r="B46" s="35">
        <v>5310000117061</v>
      </c>
      <c r="C46" s="37" t="s">
        <v>101</v>
      </c>
      <c r="D46" s="37" t="s">
        <v>102</v>
      </c>
      <c r="E46" s="16">
        <v>5000</v>
      </c>
      <c r="F46" s="17" t="s">
        <v>6</v>
      </c>
    </row>
    <row r="47" spans="1:6" ht="25.5" x14ac:dyDescent="0.2">
      <c r="A47" s="12">
        <v>3</v>
      </c>
      <c r="B47" s="16" t="s">
        <v>103</v>
      </c>
      <c r="C47" s="29" t="s">
        <v>104</v>
      </c>
      <c r="D47" s="38" t="s">
        <v>232</v>
      </c>
      <c r="E47" s="16">
        <v>5000</v>
      </c>
      <c r="F47" s="17" t="s">
        <v>6</v>
      </c>
    </row>
    <row r="48" spans="1:6" x14ac:dyDescent="0.2">
      <c r="A48" s="12">
        <v>4</v>
      </c>
      <c r="B48" s="39">
        <v>5306270062698</v>
      </c>
      <c r="C48" s="40" t="s">
        <v>105</v>
      </c>
      <c r="D48" s="40" t="s">
        <v>106</v>
      </c>
      <c r="E48" s="16">
        <v>5000</v>
      </c>
      <c r="F48" s="17" t="s">
        <v>6</v>
      </c>
    </row>
    <row r="49" spans="1:6" x14ac:dyDescent="0.2">
      <c r="A49" s="12">
        <v>5</v>
      </c>
      <c r="B49" s="39">
        <v>5306270062700</v>
      </c>
      <c r="C49" s="40" t="s">
        <v>107</v>
      </c>
      <c r="D49" s="40" t="s">
        <v>108</v>
      </c>
      <c r="E49" s="16">
        <v>5000</v>
      </c>
      <c r="F49" s="17" t="s">
        <v>6</v>
      </c>
    </row>
    <row r="50" spans="1:6" x14ac:dyDescent="0.2">
      <c r="A50" s="12">
        <v>6</v>
      </c>
      <c r="B50" s="35">
        <v>3439270384207</v>
      </c>
      <c r="C50" s="38" t="s">
        <v>109</v>
      </c>
      <c r="D50" s="38" t="s">
        <v>110</v>
      </c>
      <c r="E50" s="16">
        <v>15</v>
      </c>
      <c r="F50" s="17" t="s">
        <v>111</v>
      </c>
    </row>
    <row r="51" spans="1:6" x14ac:dyDescent="0.2">
      <c r="A51" s="12">
        <v>7</v>
      </c>
      <c r="B51" s="16" t="s">
        <v>112</v>
      </c>
      <c r="C51" s="36" t="s">
        <v>113</v>
      </c>
      <c r="D51" s="36" t="s">
        <v>114</v>
      </c>
      <c r="E51" s="16">
        <v>2</v>
      </c>
      <c r="F51" s="17" t="s">
        <v>6</v>
      </c>
    </row>
    <row r="52" spans="1:6" ht="25.5" x14ac:dyDescent="0.2">
      <c r="A52" s="12">
        <v>8</v>
      </c>
      <c r="B52" s="16" t="s">
        <v>115</v>
      </c>
      <c r="C52" s="36" t="s">
        <v>116</v>
      </c>
      <c r="D52" s="36" t="s">
        <v>117</v>
      </c>
      <c r="E52" s="16">
        <v>4</v>
      </c>
      <c r="F52" s="17" t="s">
        <v>6</v>
      </c>
    </row>
    <row r="53" spans="1:6" x14ac:dyDescent="0.2">
      <c r="A53" s="12">
        <v>9</v>
      </c>
      <c r="B53" s="16" t="s">
        <v>118</v>
      </c>
      <c r="C53" s="36" t="s">
        <v>119</v>
      </c>
      <c r="D53" s="36" t="s">
        <v>120</v>
      </c>
      <c r="E53" s="16">
        <v>10</v>
      </c>
      <c r="F53" s="17" t="s">
        <v>6</v>
      </c>
    </row>
    <row r="54" spans="1:6" x14ac:dyDescent="0.2">
      <c r="A54" s="12">
        <v>10</v>
      </c>
      <c r="B54" s="35">
        <v>5345270194501</v>
      </c>
      <c r="C54" s="29" t="s">
        <v>121</v>
      </c>
      <c r="D54" s="38" t="s">
        <v>122</v>
      </c>
      <c r="E54" s="35">
        <v>250</v>
      </c>
      <c r="F54" s="17" t="s">
        <v>6</v>
      </c>
    </row>
    <row r="55" spans="1:6" ht="25.5" x14ac:dyDescent="0.2">
      <c r="A55" s="12">
        <v>11</v>
      </c>
      <c r="B55" s="35" t="s">
        <v>123</v>
      </c>
      <c r="C55" s="29" t="s">
        <v>124</v>
      </c>
      <c r="D55" s="38" t="s">
        <v>125</v>
      </c>
      <c r="E55" s="35">
        <v>250</v>
      </c>
      <c r="F55" s="17" t="s">
        <v>6</v>
      </c>
    </row>
    <row r="56" spans="1:6" ht="25.5" x14ac:dyDescent="0.2">
      <c r="A56" s="12">
        <v>12</v>
      </c>
      <c r="B56" s="35" t="s">
        <v>126</v>
      </c>
      <c r="C56" s="29" t="s">
        <v>127</v>
      </c>
      <c r="D56" s="38" t="s">
        <v>128</v>
      </c>
      <c r="E56" s="35">
        <v>250</v>
      </c>
      <c r="F56" s="17" t="s">
        <v>6</v>
      </c>
    </row>
    <row r="57" spans="1:6" ht="25.5" x14ac:dyDescent="0.2">
      <c r="A57" s="12">
        <v>13</v>
      </c>
      <c r="B57" s="35" t="s">
        <v>129</v>
      </c>
      <c r="C57" s="29" t="s">
        <v>130</v>
      </c>
      <c r="D57" s="38" t="s">
        <v>131</v>
      </c>
      <c r="E57" s="35">
        <v>250</v>
      </c>
      <c r="F57" s="17" t="s">
        <v>6</v>
      </c>
    </row>
    <row r="58" spans="1:6" ht="21" customHeight="1" x14ac:dyDescent="0.2">
      <c r="A58" s="7"/>
      <c r="B58" s="8"/>
      <c r="C58" s="8" t="s">
        <v>132</v>
      </c>
      <c r="D58" s="8"/>
      <c r="E58" s="9"/>
      <c r="F58" s="10"/>
    </row>
    <row r="59" spans="1:6" ht="42" customHeight="1" x14ac:dyDescent="0.2">
      <c r="A59" s="12">
        <v>1</v>
      </c>
      <c r="B59" s="35">
        <v>8135270140019</v>
      </c>
      <c r="C59" s="34" t="s">
        <v>133</v>
      </c>
      <c r="D59" s="33" t="s">
        <v>134</v>
      </c>
      <c r="E59" s="16">
        <v>50</v>
      </c>
      <c r="F59" s="17" t="s">
        <v>7</v>
      </c>
    </row>
    <row r="60" spans="1:6" ht="43.5" customHeight="1" x14ac:dyDescent="0.2">
      <c r="A60" s="12">
        <v>2</v>
      </c>
      <c r="B60" s="35" t="s">
        <v>135</v>
      </c>
      <c r="C60" s="34" t="s">
        <v>136</v>
      </c>
      <c r="D60" s="33" t="s">
        <v>137</v>
      </c>
      <c r="E60" s="16">
        <v>100</v>
      </c>
      <c r="F60" s="17" t="s">
        <v>7</v>
      </c>
    </row>
    <row r="61" spans="1:6" ht="27" customHeight="1" x14ac:dyDescent="0.2">
      <c r="A61" s="12">
        <v>3</v>
      </c>
      <c r="B61" s="35" t="s">
        <v>138</v>
      </c>
      <c r="C61" s="34" t="s">
        <v>139</v>
      </c>
      <c r="D61" s="33" t="s">
        <v>140</v>
      </c>
      <c r="E61" s="16">
        <v>100</v>
      </c>
      <c r="F61" s="17" t="s">
        <v>7</v>
      </c>
    </row>
    <row r="62" spans="1:6" ht="21" customHeight="1" x14ac:dyDescent="0.2">
      <c r="A62" s="12">
        <v>4</v>
      </c>
      <c r="B62" s="35" t="s">
        <v>141</v>
      </c>
      <c r="C62" s="34" t="s">
        <v>227</v>
      </c>
      <c r="D62" s="33" t="s">
        <v>140</v>
      </c>
      <c r="E62" s="16">
        <v>50</v>
      </c>
      <c r="F62" s="17" t="s">
        <v>7</v>
      </c>
    </row>
    <row r="63" spans="1:6" ht="21" customHeight="1" x14ac:dyDescent="0.2">
      <c r="A63" s="12">
        <v>5</v>
      </c>
      <c r="B63" s="35">
        <v>9330270367547</v>
      </c>
      <c r="C63" s="34" t="s">
        <v>142</v>
      </c>
      <c r="D63" s="33" t="s">
        <v>143</v>
      </c>
      <c r="E63" s="16">
        <v>100</v>
      </c>
      <c r="F63" s="17" t="s">
        <v>7</v>
      </c>
    </row>
    <row r="64" spans="1:6" ht="40.5" customHeight="1" x14ac:dyDescent="0.2">
      <c r="A64" s="12">
        <v>6</v>
      </c>
      <c r="B64" s="35">
        <v>9330270329476</v>
      </c>
      <c r="C64" s="33" t="s">
        <v>144</v>
      </c>
      <c r="D64" s="33" t="s">
        <v>145</v>
      </c>
      <c r="E64" s="16">
        <v>100</v>
      </c>
      <c r="F64" s="17" t="s">
        <v>7</v>
      </c>
    </row>
    <row r="65" spans="1:6" ht="21" customHeight="1" x14ac:dyDescent="0.2">
      <c r="A65" s="12">
        <v>7</v>
      </c>
      <c r="B65" s="35" t="s">
        <v>146</v>
      </c>
      <c r="C65" s="34" t="s">
        <v>147</v>
      </c>
      <c r="D65" s="33" t="s">
        <v>140</v>
      </c>
      <c r="E65" s="16">
        <v>100</v>
      </c>
      <c r="F65" s="17" t="s">
        <v>7</v>
      </c>
    </row>
    <row r="66" spans="1:6" ht="21" customHeight="1" x14ac:dyDescent="0.2">
      <c r="A66" s="12">
        <v>8</v>
      </c>
      <c r="B66" s="35" t="s">
        <v>148</v>
      </c>
      <c r="C66" s="34" t="s">
        <v>149</v>
      </c>
      <c r="D66" s="33" t="s">
        <v>233</v>
      </c>
      <c r="E66" s="16">
        <v>50</v>
      </c>
      <c r="F66" s="17" t="s">
        <v>7</v>
      </c>
    </row>
    <row r="67" spans="1:6" ht="21" customHeight="1" x14ac:dyDescent="0.2">
      <c r="A67" s="12">
        <v>9</v>
      </c>
      <c r="B67" s="35" t="s">
        <v>150</v>
      </c>
      <c r="C67" s="34" t="s">
        <v>151</v>
      </c>
      <c r="D67" s="33" t="s">
        <v>152</v>
      </c>
      <c r="E67" s="16">
        <v>5</v>
      </c>
      <c r="F67" s="17" t="s">
        <v>6</v>
      </c>
    </row>
    <row r="68" spans="1:6" ht="21" customHeight="1" x14ac:dyDescent="0.2">
      <c r="A68" s="12">
        <v>10</v>
      </c>
      <c r="B68" s="35" t="s">
        <v>153</v>
      </c>
      <c r="C68" s="34" t="s">
        <v>154</v>
      </c>
      <c r="D68" s="33" t="s">
        <v>140</v>
      </c>
      <c r="E68" s="16">
        <v>50</v>
      </c>
      <c r="F68" s="17" t="s">
        <v>7</v>
      </c>
    </row>
    <row r="69" spans="1:6" ht="45" customHeight="1" x14ac:dyDescent="0.2">
      <c r="A69" s="12">
        <v>11</v>
      </c>
      <c r="B69" s="35" t="s">
        <v>155</v>
      </c>
      <c r="C69" s="34" t="s">
        <v>156</v>
      </c>
      <c r="D69" s="33" t="s">
        <v>157</v>
      </c>
      <c r="E69" s="16">
        <v>50</v>
      </c>
      <c r="F69" s="17" t="s">
        <v>7</v>
      </c>
    </row>
    <row r="70" spans="1:6" ht="45" customHeight="1" x14ac:dyDescent="0.2">
      <c r="A70" s="12">
        <v>12</v>
      </c>
      <c r="B70" s="35" t="s">
        <v>158</v>
      </c>
      <c r="C70" s="34" t="s">
        <v>159</v>
      </c>
      <c r="D70" s="33" t="s">
        <v>160</v>
      </c>
      <c r="E70" s="16">
        <v>5</v>
      </c>
      <c r="F70" s="41" t="s">
        <v>161</v>
      </c>
    </row>
    <row r="71" spans="1:6" ht="45" customHeight="1" x14ac:dyDescent="0.2">
      <c r="A71" s="12">
        <v>13</v>
      </c>
      <c r="B71" s="35" t="s">
        <v>162</v>
      </c>
      <c r="C71" s="34" t="s">
        <v>163</v>
      </c>
      <c r="D71" s="33" t="s">
        <v>164</v>
      </c>
      <c r="E71" s="16">
        <v>5</v>
      </c>
      <c r="F71" s="41" t="s">
        <v>161</v>
      </c>
    </row>
    <row r="72" spans="1:6" ht="45" customHeight="1" x14ac:dyDescent="0.2">
      <c r="A72" s="12">
        <v>14</v>
      </c>
      <c r="B72" s="35" t="s">
        <v>165</v>
      </c>
      <c r="C72" s="34" t="s">
        <v>166</v>
      </c>
      <c r="D72" s="33" t="s">
        <v>167</v>
      </c>
      <c r="E72" s="16">
        <v>5</v>
      </c>
      <c r="F72" s="41" t="s">
        <v>161</v>
      </c>
    </row>
    <row r="73" spans="1:6" ht="45" customHeight="1" x14ac:dyDescent="0.2">
      <c r="A73" s="12">
        <v>15</v>
      </c>
      <c r="B73" s="35" t="s">
        <v>168</v>
      </c>
      <c r="C73" s="34" t="s">
        <v>169</v>
      </c>
      <c r="D73" s="33" t="s">
        <v>170</v>
      </c>
      <c r="E73" s="16">
        <v>5</v>
      </c>
      <c r="F73" s="41" t="s">
        <v>161</v>
      </c>
    </row>
    <row r="74" spans="1:6" ht="45" customHeight="1" x14ac:dyDescent="0.2">
      <c r="A74" s="12">
        <v>16</v>
      </c>
      <c r="B74" s="35" t="s">
        <v>171</v>
      </c>
      <c r="C74" s="34" t="s">
        <v>172</v>
      </c>
      <c r="D74" s="33" t="s">
        <v>173</v>
      </c>
      <c r="E74" s="16">
        <v>5</v>
      </c>
      <c r="F74" s="41" t="s">
        <v>161</v>
      </c>
    </row>
    <row r="75" spans="1:6" ht="45" customHeight="1" x14ac:dyDescent="0.2">
      <c r="A75" s="12">
        <v>17</v>
      </c>
      <c r="B75" s="35" t="s">
        <v>174</v>
      </c>
      <c r="C75" s="34" t="s">
        <v>175</v>
      </c>
      <c r="D75" s="33" t="s">
        <v>176</v>
      </c>
      <c r="E75" s="16">
        <v>5</v>
      </c>
      <c r="F75" s="41" t="s">
        <v>161</v>
      </c>
    </row>
    <row r="76" spans="1:6" ht="45" customHeight="1" x14ac:dyDescent="0.2">
      <c r="A76" s="12">
        <v>18</v>
      </c>
      <c r="B76" s="35" t="s">
        <v>177</v>
      </c>
      <c r="C76" s="34" t="s">
        <v>178</v>
      </c>
      <c r="D76" s="33" t="s">
        <v>179</v>
      </c>
      <c r="E76" s="16">
        <v>5</v>
      </c>
      <c r="F76" s="41" t="s">
        <v>161</v>
      </c>
    </row>
    <row r="77" spans="1:6" ht="45" customHeight="1" x14ac:dyDescent="0.2">
      <c r="A77" s="12">
        <v>19</v>
      </c>
      <c r="B77" s="35" t="s">
        <v>180</v>
      </c>
      <c r="C77" s="34" t="s">
        <v>181</v>
      </c>
      <c r="D77" s="33" t="s">
        <v>182</v>
      </c>
      <c r="E77" s="16">
        <v>3</v>
      </c>
      <c r="F77" s="41" t="s">
        <v>6</v>
      </c>
    </row>
    <row r="78" spans="1:6" ht="45" customHeight="1" x14ac:dyDescent="0.2">
      <c r="A78" s="12">
        <v>20</v>
      </c>
      <c r="B78" s="35" t="s">
        <v>183</v>
      </c>
      <c r="C78" s="34" t="s">
        <v>184</v>
      </c>
      <c r="D78" s="33" t="s">
        <v>185</v>
      </c>
      <c r="E78" s="16">
        <v>50</v>
      </c>
      <c r="F78" s="41" t="s">
        <v>7</v>
      </c>
    </row>
    <row r="79" spans="1:6" ht="45" customHeight="1" x14ac:dyDescent="0.2">
      <c r="A79" s="12">
        <v>21</v>
      </c>
      <c r="B79" s="35" t="s">
        <v>186</v>
      </c>
      <c r="C79" s="34" t="s">
        <v>187</v>
      </c>
      <c r="D79" s="33" t="s">
        <v>188</v>
      </c>
      <c r="E79" s="16">
        <v>5</v>
      </c>
      <c r="F79" s="41" t="s">
        <v>161</v>
      </c>
    </row>
    <row r="80" spans="1:6" ht="45" customHeight="1" x14ac:dyDescent="0.2">
      <c r="A80" s="12">
        <v>22</v>
      </c>
      <c r="B80" s="35" t="s">
        <v>189</v>
      </c>
      <c r="C80" s="34" t="s">
        <v>190</v>
      </c>
      <c r="D80" s="33" t="s">
        <v>191</v>
      </c>
      <c r="E80" s="16">
        <v>2</v>
      </c>
      <c r="F80" s="17" t="s">
        <v>6</v>
      </c>
    </row>
    <row r="81" spans="1:6" ht="45" customHeight="1" x14ac:dyDescent="0.2">
      <c r="A81" s="12">
        <v>23</v>
      </c>
      <c r="B81" s="35" t="s">
        <v>192</v>
      </c>
      <c r="C81" s="34" t="s">
        <v>193</v>
      </c>
      <c r="D81" s="33" t="s">
        <v>194</v>
      </c>
      <c r="E81" s="16">
        <v>1</v>
      </c>
      <c r="F81" s="17" t="s">
        <v>6</v>
      </c>
    </row>
    <row r="82" spans="1:6" ht="45" customHeight="1" x14ac:dyDescent="0.2">
      <c r="A82" s="12">
        <v>24</v>
      </c>
      <c r="B82" s="35" t="s">
        <v>195</v>
      </c>
      <c r="C82" s="34" t="s">
        <v>196</v>
      </c>
      <c r="D82" s="33" t="s">
        <v>197</v>
      </c>
      <c r="E82" s="16">
        <v>1</v>
      </c>
      <c r="F82" s="17" t="s">
        <v>6</v>
      </c>
    </row>
    <row r="83" spans="1:6" ht="45" customHeight="1" x14ac:dyDescent="0.2">
      <c r="A83" s="12">
        <v>25</v>
      </c>
      <c r="B83" s="16" t="s">
        <v>198</v>
      </c>
      <c r="C83" s="34" t="s">
        <v>199</v>
      </c>
      <c r="D83" s="33" t="s">
        <v>200</v>
      </c>
      <c r="E83" s="16">
        <v>1</v>
      </c>
      <c r="F83" s="17" t="s">
        <v>6</v>
      </c>
    </row>
    <row r="84" spans="1:6" ht="45" customHeight="1" x14ac:dyDescent="0.2">
      <c r="A84" s="12">
        <v>26</v>
      </c>
      <c r="B84" s="35" t="s">
        <v>201</v>
      </c>
      <c r="C84" s="34" t="s">
        <v>202</v>
      </c>
      <c r="D84" s="33" t="s">
        <v>203</v>
      </c>
      <c r="E84" s="16">
        <v>1</v>
      </c>
      <c r="F84" s="17" t="s">
        <v>6</v>
      </c>
    </row>
    <row r="85" spans="1:6" ht="45" customHeight="1" x14ac:dyDescent="0.2">
      <c r="A85" s="12">
        <v>27</v>
      </c>
      <c r="B85" s="35" t="s">
        <v>204</v>
      </c>
      <c r="C85" s="34" t="s">
        <v>205</v>
      </c>
      <c r="D85" s="33" t="s">
        <v>206</v>
      </c>
      <c r="E85" s="16">
        <v>1</v>
      </c>
      <c r="F85" s="17" t="s">
        <v>6</v>
      </c>
    </row>
    <row r="86" spans="1:6" ht="45" customHeight="1" x14ac:dyDescent="0.2">
      <c r="A86" s="12">
        <v>28</v>
      </c>
      <c r="B86" s="35" t="s">
        <v>207</v>
      </c>
      <c r="C86" s="34" t="s">
        <v>208</v>
      </c>
      <c r="D86" s="33" t="s">
        <v>209</v>
      </c>
      <c r="E86" s="16">
        <v>1</v>
      </c>
      <c r="F86" s="17" t="s">
        <v>6</v>
      </c>
    </row>
    <row r="87" spans="1:6" ht="45" customHeight="1" x14ac:dyDescent="0.2">
      <c r="A87" s="12">
        <v>29</v>
      </c>
      <c r="B87" s="35" t="s">
        <v>210</v>
      </c>
      <c r="C87" s="34" t="s">
        <v>211</v>
      </c>
      <c r="D87" s="33" t="s">
        <v>212</v>
      </c>
      <c r="E87" s="16">
        <v>1</v>
      </c>
      <c r="F87" s="17" t="s">
        <v>6</v>
      </c>
    </row>
    <row r="88" spans="1:6" ht="45" customHeight="1" x14ac:dyDescent="0.2">
      <c r="A88" s="12">
        <v>30</v>
      </c>
      <c r="B88" s="35" t="s">
        <v>213</v>
      </c>
      <c r="C88" s="34" t="s">
        <v>214</v>
      </c>
      <c r="D88" s="33" t="s">
        <v>215</v>
      </c>
      <c r="E88" s="16">
        <v>1</v>
      </c>
      <c r="F88" s="17" t="s">
        <v>6</v>
      </c>
    </row>
    <row r="89" spans="1:6" ht="45" customHeight="1" x14ac:dyDescent="0.2">
      <c r="A89" s="12">
        <v>31</v>
      </c>
      <c r="B89" s="35" t="s">
        <v>216</v>
      </c>
      <c r="C89" s="34" t="s">
        <v>217</v>
      </c>
      <c r="D89" s="33" t="s">
        <v>218</v>
      </c>
      <c r="E89" s="16">
        <v>1</v>
      </c>
      <c r="F89" s="17" t="s">
        <v>6</v>
      </c>
    </row>
    <row r="90" spans="1:6" ht="45" customHeight="1" x14ac:dyDescent="0.2">
      <c r="A90" s="12">
        <v>32</v>
      </c>
      <c r="B90" s="35" t="s">
        <v>219</v>
      </c>
      <c r="C90" s="34" t="s">
        <v>220</v>
      </c>
      <c r="D90" s="33" t="s">
        <v>221</v>
      </c>
      <c r="E90" s="35">
        <v>2</v>
      </c>
      <c r="F90" s="17" t="s">
        <v>6</v>
      </c>
    </row>
    <row r="91" spans="1:6" ht="45" customHeight="1" thickBot="1" x14ac:dyDescent="0.25">
      <c r="A91" s="42">
        <v>33</v>
      </c>
      <c r="B91" s="43" t="s">
        <v>222</v>
      </c>
      <c r="C91" s="44" t="s">
        <v>223</v>
      </c>
      <c r="D91" s="45" t="s">
        <v>224</v>
      </c>
      <c r="E91" s="43">
        <v>1</v>
      </c>
      <c r="F91" s="46" t="s">
        <v>6</v>
      </c>
    </row>
    <row r="92" spans="1:6" ht="13.5" thickTop="1" x14ac:dyDescent="0.2"/>
  </sheetData>
  <autoFilter ref="A2:F34">
    <filterColumn colId="4" showButton="0"/>
  </autoFilter>
  <mergeCells count="1">
    <mergeCell ref="A1:F1"/>
  </mergeCells>
  <printOptions horizontalCentered="1"/>
  <pageMargins left="0.35433070866141736" right="0.15748031496062992" top="0.39370078740157483" bottom="0.39370078740157483" header="0.31496062992125984" footer="0.19685039370078741"/>
  <pageSetup paperSize="9" scale="6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ALIM LİSTESİ</vt:lpstr>
      <vt:lpstr>'ALIM LİSTESİ'!Yazdırma_Başlıkları</vt:lpstr>
    </vt:vector>
  </TitlesOfParts>
  <Company>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Mustafa ÖZDEMİR</dc:creator>
  <cp:lastModifiedBy>ÖZGÜR KERİM CEYLAN</cp:lastModifiedBy>
  <cp:lastPrinted>2018-11-23T14:24:46Z</cp:lastPrinted>
  <dcterms:created xsi:type="dcterms:W3CDTF">1999-04-06T13:59:42Z</dcterms:created>
  <dcterms:modified xsi:type="dcterms:W3CDTF">2019-06-04T12:36:51Z</dcterms:modified>
</cp:coreProperties>
</file>