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40" windowHeight="11565"/>
  </bookViews>
  <sheets>
    <sheet name="MALZEME LİSTESİ" sheetId="1" r:id="rId1"/>
  </sheets>
  <externalReferences>
    <externalReference r:id="rId2"/>
  </externalReferences>
  <definedNames>
    <definedName name="_xlnm._FilterDatabase" localSheetId="0" hidden="1">'MALZEME LİSTESİ'!$A$2:$I$17</definedName>
    <definedName name="_xlnm.Print_Titles" localSheetId="0">'MALZEME LİSTESİ'!$2:$2</definedName>
  </definedNames>
  <calcPr calcId="145621"/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<sst xmlns="http://schemas.openxmlformats.org/spreadsheetml/2006/main" count="81" uniqueCount="43">
  <si>
    <t>MALZEME İHTİYAÇ LİSTESİ</t>
  </si>
  <si>
    <t>MİKTARI</t>
  </si>
  <si>
    <t>//////////////////////////////////////////////////// YALNIZ ONDÖRT ( 14 ) KALEMDİR ///////////////////////////////////////////////</t>
  </si>
  <si>
    <t>‌ATEŞLEME SELONOİDİ (7.62 MM A4 MAKİNALI TÜFEK)</t>
  </si>
  <si>
    <t>TANK, M60A3, 105 MM</t>
  </si>
  <si>
    <t xml:space="preserve"> TEK.H.:02-74 </t>
  </si>
  <si>
    <t>‌Ktlg:TM9100521935P Trh:01.01.1991 Sayfa:2 Res.Nu:- Res.S.Nu:-</t>
  </si>
  <si>
    <t>AD</t>
  </si>
  <si>
    <t>‌ATEŞLEME İĞNESİ</t>
  </si>
  <si>
    <t>‌Ktlg:TM9235025820P2 Trh:30.12.1899 Sayfa:213 Res.Nu:85 Res.S.Nu:18</t>
  </si>
  <si>
    <t>24</t>
  </si>
  <si>
    <t>‌SELENOİD AYAĞI,MAKİNALI TÜFEK</t>
  </si>
  <si>
    <t>‌Ktlg:TM9101521935P Trh:01.01.1963 Sayfa:55 Res.Nu:22 Res.S.Nu:2</t>
  </si>
  <si>
    <t>10917090-3</t>
  </si>
  <si>
    <t>HALAT EL FREN</t>
  </si>
  <si>
    <t>‌Ktlg:TM9-2350-253-34P/1 Trh:01.05.1989 Sayfa:97-1 Res.Nu:97 Res.S.Nu:1</t>
  </si>
  <si>
    <t>38</t>
  </si>
  <si>
    <t>‌BORU,HİDROLİK FREN</t>
  </si>
  <si>
    <t>‌Ktlg:KKKT 312-20(A) Trh:17.11.2011 Sayfa:2-157 Res.Nu:1/2 1204.1.2 Res.S.Nu:28</t>
  </si>
  <si>
    <t>BORU FREN</t>
  </si>
  <si>
    <t>‌Ktlg:TM9235025820P1 Trh:30.11.1977 Sayfa:315 Res.Nu:121-25 Res.S.Nu:-</t>
  </si>
  <si>
    <t>HORTUM</t>
  </si>
  <si>
    <t>‌Ktlg:TM-9-2350-258-20P1 Trh:01.05.1977 Sayfa:98 Res.Nu:36 Res.S.Nu:13</t>
  </si>
  <si>
    <t>HORTUM YAKIT</t>
  </si>
  <si>
    <t>‌Ktlg:TM9235025334P1 Trh:31.08.1991 Sayfa:24.1 Res.Nu:2 Res.S.Nu:-</t>
  </si>
  <si>
    <t>12</t>
  </si>
  <si>
    <t>CHR3026</t>
  </si>
  <si>
    <t>HORTUM, HAVA</t>
  </si>
  <si>
    <t>‌Ktlg:TM9-2350-258-20P/1 Trh:01.05.1978 Sayfa:70-1 Res.Nu:25-9 Res.S.Nu:-</t>
  </si>
  <si>
    <t>36</t>
  </si>
  <si>
    <t>‌BAGLAMA PRC.YUVASI</t>
  </si>
  <si>
    <t>‌Ktlg:TM-9-1015-219-35P Trh:01.01.1960 Sayfa:55 Res.Nu:22 Res.S.Nu:12</t>
  </si>
  <si>
    <t>VİDA</t>
  </si>
  <si>
    <t>‌Ktlg:TM9235025834P/2 Trh:01.02.1978 Sayfa:31 Res.Nu:11 Res.S.Nu:24</t>
  </si>
  <si>
    <t>M1228527</t>
  </si>
  <si>
    <t>‌ANAHTAR ISIYA DUYARLI</t>
  </si>
  <si>
    <t>‌Ktlg:TM9232025834P1 Trh:01.05.1977 Sayfa:159 Res.Nu:- Res.S.Nu:-</t>
  </si>
  <si>
    <t>20</t>
  </si>
  <si>
    <t>JHP85-430</t>
  </si>
  <si>
    <t>‌MÜŞİR,YAĞ,0-120 BAR</t>
  </si>
  <si>
    <t>‌Ktlg:ORD9-SNLG-744 Trh:01.03.1957 Sayfa:21 Res.Nu:01-1 Res.S.Nu:S</t>
  </si>
  <si>
    <t>REKOR DEVE BOYNU SOL</t>
  </si>
  <si>
    <t>TANK, M60A3, 105 MM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</si>
</sst>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3"/>
      <name val="Times New Roman"/>
      <family val="1"/>
      <charset val="162"/>
    </font>
    <font>
      <sz val="13"/>
      <color theme="0"/>
      <name val="Times New Roman"/>
      <family val="1"/>
      <charset val="162"/>
    </font>
    <font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8"/>
      <name val="Times New Roman"/>
      <family val="1"/>
      <charset val="162"/>
    </font>
    <font>
      <sz val="11"/>
      <name val="Calibri"/>
      <family val="2"/>
      <charset val="162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0" fillId="0" borderId="0"/>
  </cellStyleXfs>
  <cellXfs count="35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left" vertical="center" wrapText="1"/>
    </xf>
    <xf numFmtId="49" fontId="8" fillId="0" borderId="0" xfId="1" applyNumberFormat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 indent="6"/>
    </xf>
    <xf numFmtId="0" fontId="5" fillId="0" borderId="0" xfId="1" applyFont="1" applyBorder="1" applyAlignment="1">
      <alignment horizontal="left" vertical="center" indent="14"/>
    </xf>
    <xf numFmtId="0" fontId="5" fillId="0" borderId="0" xfId="1" applyFont="1" applyBorder="1" applyAlignment="1">
      <alignment horizontal="left" vertical="center" indent="35"/>
    </xf>
    <xf numFmtId="0" fontId="5" fillId="0" borderId="0" xfId="1" applyFont="1" applyFill="1" applyBorder="1" applyAlignment="1">
      <alignment horizontal="left" vertical="center" indent="35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0" applyFont="1"/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 indent="5"/>
    </xf>
    <xf numFmtId="0" fontId="5" fillId="0" borderId="0" xfId="0" applyFont="1" applyFill="1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</cellXfs>
  <cellStyles count="6">
    <cellStyle name="Normal" xfId="0" builtinId="0"/>
    <cellStyle name="Normal 11" xfId="2"/>
    <cellStyle name="Normal 2" xfId="3"/>
    <cellStyle name="Normal 3" xfId="4"/>
    <cellStyle name="Normal_MALZEME LİSTESİ" xfId="1"/>
    <cellStyle name="Stil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299</xdr:row>
      <xdr:rowOff>19050</xdr:rowOff>
    </xdr:from>
    <xdr:to>
      <xdr:col>2</xdr:col>
      <xdr:colOff>209550</xdr:colOff>
      <xdr:row>302</xdr:row>
      <xdr:rowOff>9525</xdr:rowOff>
    </xdr:to>
    <xdr:sp macro="" textlink="">
      <xdr:nvSpPr>
        <xdr:cNvPr id="6" name="Rectangle 19"/>
        <xdr:cNvSpPr>
          <a:spLocks noChangeArrowheads="1"/>
        </xdr:cNvSpPr>
      </xdr:nvSpPr>
      <xdr:spPr bwMode="auto">
        <a:xfrm>
          <a:off x="257175" y="51530250"/>
          <a:ext cx="1247775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Mesut GÖKTAŞ</a:t>
          </a:r>
        </a:p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Bkm.Asb.Kd.Bçvş.</a:t>
          </a:r>
        </a:p>
        <a:p>
          <a:pPr algn="ctr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Atl.İkm.Ks.A.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0-TEDARIKKISMI/TEDAR&#304;K%202018/(1)%20A&#199;IK%20&#304;HALE/PROJEL&#304;%20&#214;DENEK/41-KLM%20S&#304;LAH/12-KLM%20S&#304;LA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ST"/>
      <sheetName val="Sayfa1"/>
      <sheetName val="PİYASA ARAŞTIRMASI"/>
      <sheetName val="YAKLAŞIK MALİYET"/>
      <sheetName val="YAK.MAL."/>
      <sheetName val="MALZEME LİSTESİ"/>
      <sheetName val="ONAY BELGESİ"/>
      <sheetName val="EK-B LAHİKA TAMAMI"/>
      <sheetName val="EK-B LAHİKA 1 TAMAMI"/>
      <sheetName val="EK-B LAHİKA 2"/>
      <sheetName val="KOMŞU BİRLİK"/>
      <sheetName val="PİYASA ARAŞTIRMASI (2)"/>
      <sheetName val="MALZEME LİSTESİ (2)"/>
    </sheetNames>
    <sheetDataSet>
      <sheetData sheetId="0" refreshError="1"/>
      <sheetData sheetId="1" refreshError="1"/>
      <sheetData sheetId="2" refreshError="1">
        <row r="7">
          <cell r="A7" t="str">
            <v>S. NO</v>
          </cell>
          <cell r="B7" t="str">
            <v>STOK NO</v>
          </cell>
          <cell r="C7" t="str">
            <v>PARÇA NO</v>
          </cell>
          <cell r="D7" t="str">
            <v>MALZEMENİN CİNSİ</v>
          </cell>
          <cell r="E7" t="str">
            <v>ANA MALZEME</v>
          </cell>
          <cell r="F7" t="str">
            <v>TEKNİK ŞARTNAME NO</v>
          </cell>
          <cell r="H7" t="str">
            <v>KATALOG BİLGİLERİ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G29" sqref="G29"/>
    </sheetView>
  </sheetViews>
  <sheetFormatPr defaultRowHeight="12.75"/>
  <cols>
    <col min="1" max="1" width="3.85546875" style="2" customWidth="1"/>
    <col min="2" max="2" width="15.5703125" style="30" customWidth="1"/>
    <col min="3" max="3" width="15.42578125" style="2" customWidth="1"/>
    <col min="4" max="4" width="29" style="2" customWidth="1"/>
    <col min="5" max="5" width="30.42578125" style="2" customWidth="1"/>
    <col min="6" max="6" width="11.42578125" style="2" customWidth="1"/>
    <col min="7" max="7" width="46" style="2" customWidth="1"/>
    <col min="8" max="9" width="7.7109375" style="2" customWidth="1"/>
    <col min="10" max="10" width="9.140625" style="25"/>
    <col min="11" max="16384" width="9.140625" style="2"/>
  </cols>
  <sheetData>
    <row r="1" spans="1:10" ht="28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"/>
    </row>
    <row r="2" spans="1:10" ht="36" customHeight="1">
      <c r="A2" s="3" t="str">
        <f>'[1]PİYASA ARAŞTIRMASI'!A7</f>
        <v>S. NO</v>
      </c>
      <c r="B2" s="4" t="str">
        <f>'[1]PİYASA ARAŞTIRMASI'!B7</f>
        <v>STOK NO</v>
      </c>
      <c r="C2" s="3" t="str">
        <f>'[1]PİYASA ARAŞTIRMASI'!C7</f>
        <v>PARÇA NO</v>
      </c>
      <c r="D2" s="3" t="str">
        <f>'[1]PİYASA ARAŞTIRMASI'!D7</f>
        <v>MALZEMENİN CİNSİ</v>
      </c>
      <c r="E2" s="3" t="str">
        <f>'[1]PİYASA ARAŞTIRMASI'!E7</f>
        <v>ANA MALZEME</v>
      </c>
      <c r="F2" s="3" t="str">
        <f>'[1]PİYASA ARAŞTIRMASI'!F7</f>
        <v>TEKNİK ŞARTNAME NO</v>
      </c>
      <c r="G2" s="3" t="str">
        <f>'[1]PİYASA ARAŞTIRMASI'!H7</f>
        <v>KATALOG BİLGİLERİ</v>
      </c>
      <c r="H2" s="32" t="s">
        <v>1</v>
      </c>
      <c r="I2" s="32"/>
      <c r="J2" s="5"/>
    </row>
    <row r="3" spans="1:10" ht="24.95" customHeight="1">
      <c r="A3" s="6">
        <v>1</v>
      </c>
      <c r="B3" s="7">
        <v>1015006953613</v>
      </c>
      <c r="C3" s="6">
        <v>101750</v>
      </c>
      <c r="D3" s="8" t="s">
        <v>3</v>
      </c>
      <c r="E3" s="9" t="s">
        <v>4</v>
      </c>
      <c r="F3" s="6" t="s">
        <v>5</v>
      </c>
      <c r="G3" s="10" t="s">
        <v>6</v>
      </c>
      <c r="H3" s="11">
        <v>60</v>
      </c>
      <c r="I3" s="11" t="s">
        <v>7</v>
      </c>
      <c r="J3" s="5"/>
    </row>
    <row r="4" spans="1:10" ht="24.95" customHeight="1">
      <c r="A4" s="6">
        <v>2</v>
      </c>
      <c r="B4" s="7">
        <v>1015005333478</v>
      </c>
      <c r="C4" s="6">
        <v>8767164</v>
      </c>
      <c r="D4" s="8" t="s">
        <v>8</v>
      </c>
      <c r="E4" s="9" t="s">
        <v>4</v>
      </c>
      <c r="F4" s="6" t="s">
        <v>5</v>
      </c>
      <c r="G4" s="10" t="s">
        <v>9</v>
      </c>
      <c r="H4" s="11" t="s">
        <v>10</v>
      </c>
      <c r="I4" s="11" t="s">
        <v>7</v>
      </c>
      <c r="J4" s="5"/>
    </row>
    <row r="5" spans="1:10" ht="24.95" customHeight="1">
      <c r="A5" s="6">
        <v>3</v>
      </c>
      <c r="B5" s="7">
        <v>1015006285329</v>
      </c>
      <c r="C5" s="6">
        <v>6285329</v>
      </c>
      <c r="D5" s="8" t="s">
        <v>11</v>
      </c>
      <c r="E5" s="9" t="s">
        <v>4</v>
      </c>
      <c r="F5" s="6" t="s">
        <v>5</v>
      </c>
      <c r="G5" s="10" t="s">
        <v>12</v>
      </c>
      <c r="H5" s="11">
        <v>10</v>
      </c>
      <c r="I5" s="11" t="s">
        <v>7</v>
      </c>
      <c r="J5" s="5"/>
    </row>
    <row r="6" spans="1:10" ht="24.95" customHeight="1">
      <c r="A6" s="6">
        <v>4</v>
      </c>
      <c r="B6" s="7">
        <v>2590001910978</v>
      </c>
      <c r="C6" s="6" t="s">
        <v>13</v>
      </c>
      <c r="D6" s="8" t="s">
        <v>14</v>
      </c>
      <c r="E6" s="9" t="s">
        <v>4</v>
      </c>
      <c r="F6" s="6" t="s">
        <v>5</v>
      </c>
      <c r="G6" s="10" t="s">
        <v>15</v>
      </c>
      <c r="H6" s="11" t="s">
        <v>16</v>
      </c>
      <c r="I6" s="11" t="s">
        <v>7</v>
      </c>
      <c r="J6" s="5"/>
    </row>
    <row r="7" spans="1:10" ht="24.95" customHeight="1">
      <c r="A7" s="6">
        <v>5</v>
      </c>
      <c r="B7" s="7">
        <v>4710006009170</v>
      </c>
      <c r="C7" s="6">
        <v>11675867</v>
      </c>
      <c r="D7" s="8" t="s">
        <v>17</v>
      </c>
      <c r="E7" s="9" t="s">
        <v>4</v>
      </c>
      <c r="F7" s="6" t="s">
        <v>5</v>
      </c>
      <c r="G7" s="10" t="s">
        <v>18</v>
      </c>
      <c r="H7" s="11">
        <v>10</v>
      </c>
      <c r="I7" s="11" t="s">
        <v>7</v>
      </c>
      <c r="J7" s="5"/>
    </row>
    <row r="8" spans="1:10" ht="24.95" customHeight="1">
      <c r="A8" s="6">
        <v>6</v>
      </c>
      <c r="B8" s="7">
        <v>4710006024976</v>
      </c>
      <c r="C8" s="6">
        <v>1167007</v>
      </c>
      <c r="D8" s="8" t="s">
        <v>19</v>
      </c>
      <c r="E8" s="9" t="s">
        <v>4</v>
      </c>
      <c r="F8" s="6" t="s">
        <v>5</v>
      </c>
      <c r="G8" s="10" t="s">
        <v>20</v>
      </c>
      <c r="H8" s="11">
        <v>10</v>
      </c>
      <c r="I8" s="11" t="s">
        <v>7</v>
      </c>
      <c r="J8" s="5"/>
    </row>
    <row r="9" spans="1:10" ht="24.95" customHeight="1">
      <c r="A9" s="6">
        <v>7</v>
      </c>
      <c r="B9" s="7">
        <v>4720009020191</v>
      </c>
      <c r="C9" s="6">
        <v>10951868</v>
      </c>
      <c r="D9" s="8" t="s">
        <v>21</v>
      </c>
      <c r="E9" s="9" t="s">
        <v>4</v>
      </c>
      <c r="F9" s="6" t="s">
        <v>5</v>
      </c>
      <c r="G9" s="10" t="s">
        <v>22</v>
      </c>
      <c r="H9" s="11">
        <v>10</v>
      </c>
      <c r="I9" s="11" t="s">
        <v>7</v>
      </c>
      <c r="J9" s="5"/>
    </row>
    <row r="10" spans="1:10" ht="24.95" customHeight="1">
      <c r="A10" s="6">
        <v>8</v>
      </c>
      <c r="B10" s="7">
        <v>4720010174298</v>
      </c>
      <c r="C10" s="6">
        <v>11674025</v>
      </c>
      <c r="D10" s="8" t="s">
        <v>23</v>
      </c>
      <c r="E10" s="9" t="s">
        <v>4</v>
      </c>
      <c r="F10" s="6" t="s">
        <v>5</v>
      </c>
      <c r="G10" s="10" t="s">
        <v>24</v>
      </c>
      <c r="H10" s="11" t="s">
        <v>25</v>
      </c>
      <c r="I10" s="11" t="s">
        <v>7</v>
      </c>
      <c r="J10" s="5"/>
    </row>
    <row r="11" spans="1:10" ht="24.95" customHeight="1">
      <c r="A11" s="6">
        <v>9</v>
      </c>
      <c r="B11" s="7">
        <v>4720011197779</v>
      </c>
      <c r="C11" s="6" t="s">
        <v>26</v>
      </c>
      <c r="D11" s="8" t="s">
        <v>27</v>
      </c>
      <c r="E11" s="9" t="s">
        <v>4</v>
      </c>
      <c r="F11" s="6" t="s">
        <v>5</v>
      </c>
      <c r="G11" s="10" t="s">
        <v>28</v>
      </c>
      <c r="H11" s="11" t="s">
        <v>29</v>
      </c>
      <c r="I11" s="11" t="s">
        <v>7</v>
      </c>
      <c r="J11" s="5"/>
    </row>
    <row r="12" spans="1:10" ht="24.95" customHeight="1">
      <c r="A12" s="6">
        <v>10</v>
      </c>
      <c r="B12" s="7">
        <v>4730005335811</v>
      </c>
      <c r="C12" s="6">
        <v>5335811</v>
      </c>
      <c r="D12" s="8" t="s">
        <v>30</v>
      </c>
      <c r="E12" s="9" t="s">
        <v>4</v>
      </c>
      <c r="F12" s="6" t="s">
        <v>5</v>
      </c>
      <c r="G12" s="10" t="s">
        <v>31</v>
      </c>
      <c r="H12" s="11">
        <v>10</v>
      </c>
      <c r="I12" s="11" t="s">
        <v>7</v>
      </c>
      <c r="J12" s="5"/>
    </row>
    <row r="13" spans="1:10" ht="24.95" customHeight="1">
      <c r="A13" s="6">
        <v>11</v>
      </c>
      <c r="B13" s="7">
        <v>5305000420475</v>
      </c>
      <c r="C13" s="6">
        <v>420475</v>
      </c>
      <c r="D13" s="8" t="s">
        <v>32</v>
      </c>
      <c r="E13" s="9" t="s">
        <v>4</v>
      </c>
      <c r="F13" s="6" t="s">
        <v>5</v>
      </c>
      <c r="G13" s="10" t="s">
        <v>33</v>
      </c>
      <c r="H13" s="11">
        <v>10</v>
      </c>
      <c r="I13" s="11" t="s">
        <v>7</v>
      </c>
      <c r="J13" s="5"/>
    </row>
    <row r="14" spans="1:10" ht="24.95" customHeight="1">
      <c r="A14" s="6">
        <v>12</v>
      </c>
      <c r="B14" s="7">
        <v>5930002247218</v>
      </c>
      <c r="C14" s="6" t="s">
        <v>34</v>
      </c>
      <c r="D14" s="8" t="s">
        <v>35</v>
      </c>
      <c r="E14" s="9" t="s">
        <v>4</v>
      </c>
      <c r="F14" s="6" t="s">
        <v>5</v>
      </c>
      <c r="G14" s="10" t="s">
        <v>36</v>
      </c>
      <c r="H14" s="11" t="s">
        <v>37</v>
      </c>
      <c r="I14" s="11" t="s">
        <v>7</v>
      </c>
      <c r="J14" s="5"/>
    </row>
    <row r="15" spans="1:10" ht="24.95" customHeight="1">
      <c r="A15" s="6">
        <v>13</v>
      </c>
      <c r="B15" s="7">
        <v>6620009935546</v>
      </c>
      <c r="C15" s="6" t="s">
        <v>38</v>
      </c>
      <c r="D15" s="8" t="s">
        <v>39</v>
      </c>
      <c r="E15" s="9" t="s">
        <v>4</v>
      </c>
      <c r="F15" s="6" t="s">
        <v>5</v>
      </c>
      <c r="G15" s="10" t="s">
        <v>40</v>
      </c>
      <c r="H15" s="11">
        <v>10</v>
      </c>
      <c r="I15" s="11" t="s">
        <v>7</v>
      </c>
      <c r="J15" s="5"/>
    </row>
    <row r="16" spans="1:10" ht="20.100000000000001" customHeight="1">
      <c r="A16" s="6">
        <v>14</v>
      </c>
      <c r="B16" s="7">
        <v>4710000872087</v>
      </c>
      <c r="C16" s="6">
        <v>11676207</v>
      </c>
      <c r="D16" s="8" t="s">
        <v>41</v>
      </c>
      <c r="E16" s="9" t="s">
        <v>42</v>
      </c>
      <c r="F16" s="6" t="s">
        <v>5</v>
      </c>
      <c r="G16" s="10"/>
      <c r="H16" s="11">
        <v>20</v>
      </c>
      <c r="I16" s="11" t="s">
        <v>7</v>
      </c>
      <c r="J16" s="5"/>
    </row>
    <row r="17" spans="1:10" ht="28.5" customHeight="1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5"/>
    </row>
    <row r="18" spans="1:10" s="15" customFormat="1">
      <c r="A18" s="12"/>
      <c r="B18" s="13"/>
      <c r="C18" s="12"/>
      <c r="D18" s="12"/>
      <c r="E18" s="12"/>
      <c r="F18" s="12"/>
      <c r="G18" s="12"/>
      <c r="H18" s="12"/>
      <c r="I18" s="12"/>
      <c r="J18" s="14"/>
    </row>
    <row r="19" spans="1:10" s="15" customFormat="1">
      <c r="A19" s="12"/>
      <c r="B19" s="13"/>
      <c r="C19" s="12"/>
      <c r="D19" s="12"/>
      <c r="E19" s="12"/>
      <c r="F19" s="12"/>
      <c r="G19" s="12"/>
      <c r="H19" s="12"/>
      <c r="I19" s="12"/>
      <c r="J19" s="16"/>
    </row>
    <row r="20" spans="1:10" s="15" customFormat="1" ht="39" customHeight="1">
      <c r="A20" s="12"/>
      <c r="B20" s="13"/>
      <c r="C20" s="12"/>
      <c r="D20" s="12"/>
      <c r="E20" s="12"/>
      <c r="F20" s="12"/>
      <c r="G20" s="12"/>
      <c r="H20" s="12"/>
      <c r="I20" s="12"/>
      <c r="J20" s="16"/>
    </row>
    <row r="21" spans="1:10" s="15" customFormat="1">
      <c r="A21" s="12"/>
      <c r="B21" s="13"/>
      <c r="C21" s="12"/>
      <c r="D21" s="12"/>
      <c r="E21" s="12"/>
      <c r="F21" s="12"/>
      <c r="G21" s="12"/>
      <c r="H21" s="12"/>
      <c r="I21" s="12"/>
      <c r="J21" s="16"/>
    </row>
    <row r="22" spans="1:10" s="15" customFormat="1">
      <c r="A22" s="17"/>
      <c r="B22" s="18"/>
      <c r="C22" s="17"/>
      <c r="D22" s="17"/>
      <c r="E22" s="34"/>
      <c r="F22" s="34"/>
      <c r="G22" s="19"/>
      <c r="H22" s="17"/>
      <c r="I22" s="17"/>
      <c r="J22" s="16"/>
    </row>
    <row r="23" spans="1:10" s="15" customFormat="1">
      <c r="A23" s="17"/>
      <c r="B23" s="18"/>
      <c r="C23" s="17"/>
      <c r="D23" s="17"/>
      <c r="E23" s="17"/>
      <c r="F23" s="19"/>
      <c r="G23" s="19"/>
      <c r="H23" s="17"/>
      <c r="I23" s="17"/>
      <c r="J23" s="16"/>
    </row>
    <row r="24" spans="1:10" s="15" customFormat="1">
      <c r="A24" s="17"/>
      <c r="B24" s="18"/>
      <c r="C24" s="17"/>
      <c r="D24" s="20"/>
      <c r="E24" s="19"/>
      <c r="F24" s="19"/>
      <c r="G24" s="19"/>
      <c r="H24" s="17"/>
      <c r="I24" s="17"/>
      <c r="J24" s="16"/>
    </row>
    <row r="25" spans="1:10" s="15" customFormat="1">
      <c r="A25" s="17"/>
      <c r="B25" s="18"/>
      <c r="C25" s="17"/>
      <c r="D25" s="20"/>
      <c r="E25" s="19"/>
      <c r="F25" s="19"/>
      <c r="G25" s="19"/>
      <c r="H25" s="17"/>
      <c r="I25" s="17"/>
      <c r="J25" s="16"/>
    </row>
    <row r="26" spans="1:10" s="15" customFormat="1">
      <c r="A26" s="21"/>
      <c r="B26" s="22"/>
      <c r="C26" s="21"/>
      <c r="D26" s="21"/>
      <c r="E26" s="21"/>
      <c r="F26" s="21"/>
      <c r="G26" s="21"/>
      <c r="H26" s="21"/>
      <c r="I26" s="21"/>
      <c r="J26" s="16"/>
    </row>
    <row r="27" spans="1:10" s="15" customFormat="1">
      <c r="A27" s="12"/>
      <c r="B27" s="13"/>
      <c r="C27" s="12"/>
      <c r="D27" s="12"/>
      <c r="E27" s="12"/>
      <c r="F27" s="12"/>
      <c r="G27" s="12"/>
      <c r="H27" s="12"/>
      <c r="I27" s="12"/>
      <c r="J27" s="16"/>
    </row>
    <row r="28" spans="1:10" s="15" customFormat="1">
      <c r="A28" s="12"/>
      <c r="B28" s="13"/>
      <c r="C28" s="12"/>
      <c r="D28" s="12"/>
      <c r="E28" s="12"/>
      <c r="F28" s="12"/>
      <c r="G28" s="12"/>
      <c r="H28" s="12"/>
      <c r="I28" s="12"/>
      <c r="J28" s="16"/>
    </row>
    <row r="29" spans="1:10" s="15" customFormat="1">
      <c r="A29" s="12"/>
      <c r="B29" s="13"/>
      <c r="C29" s="12"/>
      <c r="D29" s="12"/>
      <c r="E29" s="12"/>
      <c r="F29" s="12"/>
      <c r="G29" s="12"/>
      <c r="H29" s="12"/>
      <c r="I29" s="12"/>
      <c r="J29" s="16"/>
    </row>
    <row r="30" spans="1:10" s="15" customFormat="1">
      <c r="A30" s="12"/>
      <c r="B30" s="13"/>
      <c r="C30" s="12"/>
      <c r="D30" s="12"/>
      <c r="E30" s="12"/>
      <c r="F30" s="12"/>
      <c r="G30" s="12"/>
      <c r="H30" s="12"/>
      <c r="I30" s="12"/>
      <c r="J30" s="16"/>
    </row>
    <row r="31" spans="1:10">
      <c r="B31" s="23"/>
      <c r="C31" s="24"/>
      <c r="D31" s="24"/>
      <c r="E31" s="24"/>
      <c r="F31" s="24"/>
      <c r="H31" s="24"/>
    </row>
    <row r="32" spans="1:10">
      <c r="B32" s="23"/>
      <c r="C32" s="24"/>
      <c r="D32" s="24"/>
      <c r="E32" s="24"/>
      <c r="F32" s="24"/>
      <c r="H32" s="24"/>
    </row>
    <row r="33" spans="2:8">
      <c r="B33" s="23"/>
      <c r="C33" s="24"/>
      <c r="D33" s="24"/>
      <c r="E33" s="24"/>
      <c r="F33" s="24"/>
      <c r="H33" s="24"/>
    </row>
    <row r="34" spans="2:8">
      <c r="B34" s="23"/>
      <c r="C34" s="24"/>
      <c r="D34" s="24"/>
      <c r="E34" s="24"/>
      <c r="F34" s="24"/>
      <c r="H34" s="24"/>
    </row>
    <row r="35" spans="2:8">
      <c r="B35" s="26"/>
      <c r="C35" s="27"/>
      <c r="D35" s="27"/>
      <c r="E35" s="27"/>
      <c r="F35" s="27"/>
      <c r="H35" s="27"/>
    </row>
    <row r="36" spans="2:8">
      <c r="B36" s="28"/>
      <c r="C36" s="27"/>
      <c r="D36" s="27"/>
      <c r="E36" s="29"/>
      <c r="F36" s="27"/>
      <c r="H36" s="27"/>
    </row>
  </sheetData>
  <autoFilter ref="A2:I17">
    <filterColumn colId="7" showButton="0"/>
  </autoFilter>
  <mergeCells count="4">
    <mergeCell ref="A1:I1"/>
    <mergeCell ref="H2:I2"/>
    <mergeCell ref="A17:I17"/>
    <mergeCell ref="E22:F22"/>
  </mergeCells>
  <pageMargins left="0.15748031496062992" right="0.15748031496062992" top="0.83" bottom="0.39370078740157483" header="0.31496062992125984" footer="0.15748031496062992"/>
  <pageSetup paperSize="9" scale="88" orientation="landscape" r:id="rId1"/>
  <headerFooter>
    <oddHeader>&amp;L&amp;"Times New Roman,Normal"&amp;11 &amp;UHİZMETE ÖZEL&amp;10&amp;U
 Sayı:38359306-934.01.02-&amp;R&amp;"Times New Roman,Normal"EK - 1
......../........./ 2020</oddHeader>
    <oddFooter>&amp;L&amp;"Times New Roman,Normal" &amp;11&amp;UHİZMETE ÖZEL&amp;C&amp;"Times New Roman,Normal"&amp;P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MALZEME LİSTESİ</vt:lpstr>
      <vt:lpstr>'MALZEME LİSTESİ'!Yazdırma_Başlıkları</vt:lpstr>
    </vt:vector>
  </TitlesOfParts>
  <Company>NouS TncTR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ZİYA ERGİN ŞİMŞEK</dc:creator>
  <cp:lastModifiedBy>ZİYA ERGİN ŞİMŞEK</cp:lastModifiedBy>
  <dcterms:created xsi:type="dcterms:W3CDTF">2020-06-30T07:10:39Z</dcterms:created>
  <dcterms:modified xsi:type="dcterms:W3CDTF">2020-06-30T07:12:30Z</dcterms:modified>
</cp:coreProperties>
</file>