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9555"/>
  </bookViews>
  <sheets>
    <sheet name="MALZEME LİSTESİ" sheetId="1" r:id="rId1"/>
  </sheets>
  <externalReferences>
    <externalReference r:id="rId2"/>
    <externalReference r:id="rId3"/>
  </externalReferences>
  <definedNames>
    <definedName name="_xlnm._FilterDatabase" localSheetId="0" hidden="1">'MALZEME LİSTESİ'!$A$2:$F$85</definedName>
    <definedName name="_xlnm.Print_Titles" localSheetId="0">'MALZEME LİSTESİ'!$1:$2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A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A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A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A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A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A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A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A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A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A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A3" i="1"/>
  <c r="C2" i="1"/>
  <c r="B2" i="1"/>
  <c r="A2" i="1"/>
</calcChain>
</file>

<file path=xl/sharedStrings.xml><?xml version="1.0" encoding="utf-8"?>
<sst xmlns="http://schemas.openxmlformats.org/spreadsheetml/2006/main" count="11" uniqueCount="9">
  <si>
    <t>TEKNİK ÖZELLİKLER</t>
  </si>
  <si>
    <t>İLAVE HUSUSLAR</t>
  </si>
  <si>
    <t>//////////////////////////////////////////////////// YALNIZ ONBİR ( 11 ) KALEMDİR ///////////////////////////////////////////////</t>
  </si>
  <si>
    <t>NOT:HER SAYFASINA KAŞE BASILACAK,İMZALANACAK VE TEKLİFİN EKİNDE(KAPALI ZARF İÇERİSİNDE) TESLİM EDİLECEKTİR.</t>
  </si>
  <si>
    <t>Adı - SOYADI / Ticaret unvanı</t>
  </si>
  <si>
    <r>
      <t xml:space="preserve">Kaşe ve İmza </t>
    </r>
    <r>
      <rPr>
        <vertAlign val="superscript"/>
        <sz val="12"/>
        <rFont val="Times New Roman"/>
        <family val="1"/>
        <charset val="162"/>
      </rPr>
      <t>3</t>
    </r>
  </si>
  <si>
    <t>BİRİM FİYAT TEKLİF CETVELİ DEVAMIDIR.(TEKLİF VERİLEN MALZEMELERE AİT TEKNİK BİLGİLER)</t>
  </si>
  <si>
    <t xml:space="preserve">* BOYALARIN VE SON KULLANMA TARİHLİ SATILAN MALZEMELERİN ÜRETİM TARİHİ 56'NCI BKM.FB.MD.LÜĞÜNE TESLİM TARİHİNDEN EN FAZLA 3 AY ÖNCESİ OLACAKTIR.
* TESLİM EDİLECEK BOYALARDA TORTULAŞMA VB. GİBİ DURUMLAR OLMAYACAKTIR.
</t>
  </si>
  <si>
    <t xml:space="preserve">* BOYALARIN VE SON KULLANMA TARİHLİ SATILAN MALZEMELERİN ÜRETİM TARİHİ 56'NCI BKM.FB.MD.LÜĞÜNE TESLİM TARİHİNDEN EN FAZLA 3 AY ÖNCESİ OLACAKTIR.
* TESLİM EDİLECEK BOYALARDA TORTULAŞMA VB. GİBİ DURUMLAR OLMAYACAKTIR.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</si>
</sst>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1" x14ac:knownFonts="1">
    <font>
      <sz val="10"/>
      <name val="Arial Tur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u/>
      <sz val="10"/>
      <name val="Times New Roman"/>
      <family val="1"/>
      <charset val="162"/>
    </font>
    <font>
      <sz val="10"/>
      <color theme="0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color rgb="FFFF0000"/>
      <name val="Arial Tur"/>
      <charset val="162"/>
    </font>
    <font>
      <sz val="10"/>
      <color rgb="FFFF0000"/>
      <name val="Arial Tur"/>
      <charset val="162"/>
    </font>
    <font>
      <sz val="12"/>
      <name val="Times New Roman"/>
      <family val="1"/>
      <charset val="162"/>
    </font>
    <font>
      <vertAlign val="superscript"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4" xfId="1" applyNumberFormat="1" applyFont="1" applyBorder="1" applyAlignment="1">
      <alignment horizontal="left" vertical="center" wrapText="1"/>
    </xf>
    <xf numFmtId="0" fontId="5" fillId="0" borderId="6" xfId="1" applyNumberFormat="1" applyFont="1" applyBorder="1" applyAlignment="1">
      <alignment horizontal="left" vertical="center" wrapText="1"/>
    </xf>
    <xf numFmtId="0" fontId="5" fillId="0" borderId="8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indent="6"/>
    </xf>
    <xf numFmtId="0" fontId="2" fillId="0" borderId="0" xfId="1" applyFont="1" applyBorder="1" applyAlignment="1">
      <alignment horizontal="left" vertical="center" indent="14"/>
    </xf>
    <xf numFmtId="0" fontId="2" fillId="0" borderId="0" xfId="1" applyFont="1" applyBorder="1" applyAlignment="1">
      <alignment horizontal="left" vertical="center" indent="35"/>
    </xf>
    <xf numFmtId="0" fontId="2" fillId="0" borderId="0" xfId="1" applyFont="1" applyFill="1" applyBorder="1" applyAlignment="1">
      <alignment horizontal="left" vertical="center" indent="35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/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 indent="5"/>
    </xf>
    <xf numFmtId="0" fontId="2" fillId="0" borderId="0" xfId="0" applyFont="1" applyFill="1"/>
    <xf numFmtId="0" fontId="7" fillId="0" borderId="1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3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left" vertical="center" wrapText="1"/>
    </xf>
    <xf numFmtId="0" fontId="5" fillId="0" borderId="6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12" xfId="1" applyNumberFormat="1" applyFont="1" applyBorder="1" applyAlignment="1">
      <alignment horizontal="left" vertical="center" wrapText="1"/>
    </xf>
    <xf numFmtId="0" fontId="5" fillId="0" borderId="13" xfId="1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horizontal="left"/>
    </xf>
    <xf numFmtId="0" fontId="5" fillId="0" borderId="13" xfId="1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</cellXfs>
  <cellStyles count="2">
    <cellStyle name="Normal" xfId="0" builtinId="0"/>
    <cellStyle name="Normal_MALZEME LİSTESİ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1011723</xdr:colOff>
      <xdr:row>95</xdr:row>
      <xdr:rowOff>9525</xdr:rowOff>
    </xdr:from>
    <xdr:to>
      <xdr:col>4</xdr:col>
      <xdr:colOff>1009650</xdr:colOff>
      <xdr:row>97</xdr:row>
      <xdr:rowOff>114300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4469298" y="27670125"/>
          <a:ext cx="1788627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ctr" upright="1"/>
        <a:lstStyle/>
        <a:p>
          <a:pPr algn="ctr" rtl="0">
            <a:lnSpc>
              <a:spcPts val="1000"/>
            </a:lnSpc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1116498</xdr:colOff>
      <xdr:row>89</xdr:row>
      <xdr:rowOff>9526</xdr:rowOff>
    </xdr:from>
    <xdr:to>
      <xdr:col>6</xdr:col>
      <xdr:colOff>0</xdr:colOff>
      <xdr:row>89</xdr:row>
      <xdr:rowOff>485776</xdr:rowOff>
    </xdr:to>
    <xdr:sp macro="" textlink="">
      <xdr:nvSpPr>
        <xdr:cNvPr id="3" name="Rectangle 19"/>
        <xdr:cNvSpPr>
          <a:spLocks noChangeArrowheads="1"/>
        </xdr:cNvSpPr>
      </xdr:nvSpPr>
      <xdr:spPr bwMode="auto">
        <a:xfrm>
          <a:off x="10069998" y="26365201"/>
          <a:ext cx="1064727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0</xdr:colOff>
      <xdr:row>89</xdr:row>
      <xdr:rowOff>0</xdr:rowOff>
    </xdr:from>
    <xdr:to>
      <xdr:col>2</xdr:col>
      <xdr:colOff>228600</xdr:colOff>
      <xdr:row>89</xdr:row>
      <xdr:rowOff>476250</xdr:rowOff>
    </xdr:to>
    <xdr:sp macro="" textlink="">
      <xdr:nvSpPr>
        <xdr:cNvPr id="4" name="Rectangle 19"/>
        <xdr:cNvSpPr>
          <a:spLocks noChangeArrowheads="1"/>
        </xdr:cNvSpPr>
      </xdr:nvSpPr>
      <xdr:spPr bwMode="auto">
        <a:xfrm>
          <a:off x="257175" y="26355675"/>
          <a:ext cx="1143000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1783248</xdr:colOff>
      <xdr:row>89</xdr:row>
      <xdr:rowOff>9526</xdr:rowOff>
    </xdr:from>
    <xdr:to>
      <xdr:col>4</xdr:col>
      <xdr:colOff>2981325</xdr:colOff>
      <xdr:row>89</xdr:row>
      <xdr:rowOff>485776</xdr:rowOff>
    </xdr:to>
    <xdr:sp macro="" textlink="">
      <xdr:nvSpPr>
        <xdr:cNvPr id="5" name="Rectangle 19"/>
        <xdr:cNvSpPr>
          <a:spLocks noChangeArrowheads="1"/>
        </xdr:cNvSpPr>
      </xdr:nvSpPr>
      <xdr:spPr bwMode="auto">
        <a:xfrm>
          <a:off x="7031523" y="26365201"/>
          <a:ext cx="1198077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1011723</xdr:colOff>
      <xdr:row>92</xdr:row>
      <xdr:rowOff>9526</xdr:rowOff>
    </xdr:from>
    <xdr:to>
      <xdr:col>4</xdr:col>
      <xdr:colOff>1009650</xdr:colOff>
      <xdr:row>93</xdr:row>
      <xdr:rowOff>38101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4469298" y="27184351"/>
          <a:ext cx="1788627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ctr" upright="1"/>
        <a:lstStyle/>
        <a:p>
          <a:pPr algn="ctr" rtl="0">
            <a:lnSpc>
              <a:spcPts val="1000"/>
            </a:lnSpc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1314450</xdr:colOff>
      <xdr:row>89</xdr:row>
      <xdr:rowOff>0</xdr:rowOff>
    </xdr:from>
    <xdr:to>
      <xdr:col>3</xdr:col>
      <xdr:colOff>171450</xdr:colOff>
      <xdr:row>89</xdr:row>
      <xdr:rowOff>476250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2486025" y="26355675"/>
          <a:ext cx="1143000" cy="4762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tr-TR" sz="10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00-TEDARIKKISMI/TEDAR&#304;K%202018/(1)%20A&#199;IK%20&#304;HALE/PROJEL&#304;%20&#214;DENEK/41-KLM%20S&#304;LAH/12-KLM%20S&#304;LA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KLM%20BOY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ST"/>
      <sheetName val="Sayfa1"/>
      <sheetName val="PİYASA ARAŞTIRMASI"/>
      <sheetName val="YAKLAŞIK MALİYET"/>
      <sheetName val="YAK.MAL."/>
      <sheetName val="MALZEME LİSTESİ"/>
      <sheetName val="ONAY BELGESİ"/>
      <sheetName val="EK-B LAHİKA TAMAMI"/>
      <sheetName val="EK-B LAHİKA 1 TAMAMI"/>
      <sheetName val="EK-B LAHİKA 2"/>
      <sheetName val="KOMŞU BİRLİK"/>
      <sheetName val="PİYASA ARAŞTIRMASI (2)"/>
      <sheetName val="MALZEME LİSTESİ (2)"/>
    </sheetNames>
    <sheetDataSet>
      <sheetData sheetId="0" refreshError="1"/>
      <sheetData sheetId="1" refreshError="1"/>
      <sheetData sheetId="2" refreshError="1">
        <row r="7">
          <cell r="A7" t="str">
            <v>S. NO</v>
          </cell>
          <cell r="B7" t="str">
            <v>STOK NO</v>
          </cell>
          <cell r="D7" t="str">
            <v>MALZEMENİN CİNSİ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ST"/>
      <sheetName val="PİY.ARŞ.BOYA"/>
      <sheetName val="PİY.ARŞ.BOYA YATAY"/>
      <sheetName val="YAK.MAL.BOYA"/>
      <sheetName val="YAK.MLY.BOYA"/>
      <sheetName val="MALZEME LİSTESİ"/>
      <sheetName val="LAHİKA-BOYA"/>
      <sheetName val="LAHİKA-1 BOYA"/>
      <sheetName val="LAHİKA-2 BOYA"/>
      <sheetName val="KOMŞU BOYA"/>
      <sheetName val="MALZEME LİSTESİ (2)"/>
    </sheetNames>
    <sheetDataSet>
      <sheetData sheetId="0"/>
      <sheetData sheetId="1"/>
      <sheetData sheetId="2">
        <row r="8">
          <cell r="A8">
            <v>1</v>
          </cell>
          <cell r="B8" t="str">
            <v>8010KK0004969</v>
          </cell>
          <cell r="C8" t="str">
            <v>BOYA, BRONZ ALTIN SARI ALÜMİNYUM HARARETE DAYANIKLI 350C</v>
          </cell>
          <cell r="D8" t="str">
            <v>MALZEME İSMİ</v>
          </cell>
          <cell r="E8" t="str">
            <v>BOYA , YAĞ ESASLI</v>
          </cell>
        </row>
        <row r="9">
          <cell r="D9" t="str">
            <v>PİGMENT MALZEMESİNİN TİPİ</v>
          </cell>
          <cell r="E9" t="str">
            <v xml:space="preserve">SARI ORTA </v>
          </cell>
        </row>
        <row r="10">
          <cell r="D10" t="str">
            <v>ANA MALZEMENİN TİPİ</v>
          </cell>
          <cell r="E10" t="str">
            <v xml:space="preserve">SARI ORTA </v>
          </cell>
        </row>
        <row r="11">
          <cell r="D11" t="str">
            <v>RENK</v>
          </cell>
          <cell r="E11" t="str">
            <v xml:space="preserve">ALTIN SARISI </v>
          </cell>
        </row>
        <row r="12">
          <cell r="D12" t="str">
            <v>NİHAİ MALZEME TANIMLAMASI</v>
          </cell>
          <cell r="E12" t="str">
            <v>BOYA SARI YALDIZ (BRONZ)</v>
          </cell>
        </row>
        <row r="13">
          <cell r="D13" t="str">
            <v>UYGULAMA METODU</v>
          </cell>
          <cell r="E13" t="str">
            <v xml:space="preserve">TABANCA VEYA FIRÇA </v>
          </cell>
        </row>
        <row r="14">
          <cell r="D14" t="str">
            <v>HER BİRİM PAKETTEKİ MİKTAR</v>
          </cell>
          <cell r="E14" t="str">
            <v>GRAM + 860,0</v>
          </cell>
        </row>
        <row r="15">
          <cell r="D15" t="str">
            <v>DEPOLAMA TİPİ</v>
          </cell>
          <cell r="E15" t="str">
            <v xml:space="preserve">KAPALI BARINAK </v>
          </cell>
        </row>
        <row r="16">
          <cell r="D16" t="str">
            <v>KULLANIM ADI</v>
          </cell>
          <cell r="E16" t="str">
            <v>BOYA BRONZ ALTIN SARI ALUMINIUM HARARETE DAYANIKLI 350C</v>
          </cell>
        </row>
        <row r="17">
          <cell r="D17" t="str">
            <v>TAM KURUMA ZAMANI</v>
          </cell>
          <cell r="E17" t="str">
            <v xml:space="preserve">SAAT MAKSİMUM + 1,0 VE SAAT MİNİMUM + 2,0 </v>
          </cell>
        </row>
        <row r="18">
          <cell r="D18" t="str">
            <v>ÖZEL UZUN REFERANS NUMARASI</v>
          </cell>
          <cell r="E18" t="str">
            <v>DIŞ TESİRLERE DYANIKLI GÜNEŞ IŞINLARINI ÇOK İYİ YANSITAN SON KAT BOYADIR.250-350C'YE KADAR DAYANIKLIDIR.DEMİR VE METAL YÜZEYLERDE SÜSLEME SANATININ GEREKTİRDİĞİ HER TÜRLÜAHŞAP YÜZEYLERDE GÜVENLE KULLANILIR.KARARMA YAPMAZ.</v>
          </cell>
        </row>
        <row r="19">
          <cell r="D19" t="str">
            <v>BİRİM PAKET TİPİ</v>
          </cell>
          <cell r="E19" t="str">
            <v xml:space="preserve">KUTU </v>
          </cell>
        </row>
        <row r="20">
          <cell r="A20">
            <v>2</v>
          </cell>
          <cell r="B20" t="str">
            <v>8010KK0398766</v>
          </cell>
          <cell r="C20" t="str">
            <v>BOYA, YAĞ ESASLI (SELÜLOZİK SON KAT KROM SARI BOYA)</v>
          </cell>
          <cell r="D20" t="str">
            <v>MALZEME İSMİ</v>
          </cell>
          <cell r="E20" t="str">
            <v>BOYA , YAĞ ESASLI</v>
          </cell>
        </row>
        <row r="21">
          <cell r="D21" t="str">
            <v>PİGMENT MALZEMESİNİN TİPİ</v>
          </cell>
          <cell r="E21" t="str">
            <v xml:space="preserve">TİTANYUM OKSİT </v>
          </cell>
        </row>
        <row r="22">
          <cell r="D22" t="str">
            <v>ANA MALZEMENİN TİPİ</v>
          </cell>
          <cell r="E22" t="str">
            <v xml:space="preserve">NİTROSELÜLOZ </v>
          </cell>
        </row>
        <row r="23">
          <cell r="D23" t="str">
            <v>BİRİM PAKET TİPİ</v>
          </cell>
          <cell r="E23" t="str">
            <v xml:space="preserve">TENEKE </v>
          </cell>
        </row>
        <row r="24">
          <cell r="D24" t="str">
            <v>ÖZEL HUSUSLAR</v>
          </cell>
          <cell r="E24" t="str">
            <v>BİLEŞİMİNDEKİ BAĞLAYICI ORAN :%45-80 SELÜLOZİK ESASLI ÇABUK KURUYAN BOYA OLACAKTIR. PARLAK SON KAT BOYA OLACAKTIR. SELÜLOZİK TİNER İLE :%50-100 ORANINDA İNCELTİLEBİLECEKTİR.YÜZEYE 2 VEYA 3 KAT BOYA UYGULANDIĞINDA ,YÜZEY TAM OLARAK KAPATACAKTIR.20 DERECEDE DOKUNMA SÜRESİ EN FAZLA :15 DAKİKA ,YÜZEY KURUMASI :10-20 DAKİKA OLACAKTIR.İSTİFLEME SÜRESİ :12-24 SAAT ARASINDA OLACAKTIR.</v>
          </cell>
        </row>
        <row r="25">
          <cell r="D25" t="str">
            <v>İLAVE ÖZELLİKLER</v>
          </cell>
          <cell r="E25" t="str">
            <v>TEK KAT BOYA UYGULANDIĞINDA:35-50 MİKRON FİLM BIRAKACAK ŞEKİLDE OLCAKTIR.1 KİLO İLE TEK KAT KAYIPLAR HARİÇ:8-10METREKARE BOYANACAKTIR. PARLAKLIK EN AZ:60 GLOSS OLACAKTIR.YÜZEYDE İĞNELENME,KUMLAMA,ÇATLAMA,YANMA OLMAYACAKTIR.TENEKE DİBİNDE ÇÖKME OLMAYACAKTIR.ÜRETİCİ FİRMA TS EN ISO 9001.ISO10002,ISO14001,OHSAS18001 BELGELERİNE SAHİP OLACAK VE TESLİMAT ESNASINDA BU BELGELERİ İDAREYE TESLİM EDECEKTİR.</v>
          </cell>
        </row>
        <row r="26">
          <cell r="D26" t="str">
            <v>RENK</v>
          </cell>
          <cell r="E26" t="str">
            <v xml:space="preserve">SARI </v>
          </cell>
        </row>
        <row r="27">
          <cell r="D27" t="str">
            <v>KULLANIM ADI</v>
          </cell>
          <cell r="E27" t="str">
            <v>SELÜLOZİK SON KAT KROM SARI BOYA</v>
          </cell>
        </row>
        <row r="28">
          <cell r="A28">
            <v>3</v>
          </cell>
          <cell r="B28">
            <v>8010270396504</v>
          </cell>
          <cell r="C28" t="str">
            <v>İZALOSYON MALZEMESİ, DARBE KORUYUCU PÜTÜRLÜ (GRİ)</v>
          </cell>
          <cell r="D28" t="str">
            <v>MALZEME İSMİ</v>
          </cell>
          <cell r="E28" t="str">
            <v>İZALOSYON MALZEMESİ, DARBE KORUYUCU</v>
          </cell>
        </row>
        <row r="29">
          <cell r="D29" t="str">
            <v>ÖZEL HUSUSLAR</v>
          </cell>
          <cell r="E29" t="str">
            <v>ARAÇLARDA GÖVDENİN ALT KISMINA UYGULANIR,KOROZYON ÖNLEME,ÇAKIL VE KUM VB DARBELERE KARŞI KORUMA,YAĞ,SU ,TUZ VE BENZİNE KARŞI KORUMA, SES İZOLASYONU SAĞLAR.SIVI HALDEDİR.BOYA TABANCASI İLE UYGULANIR,40-60 DAKİKADA KURUR.KURUDUĞUNDA UYGULANAN BÖLGE PÜTÜRLÜ KATI KAUÇUKLA KAPLANMIŞ GÖZÜKÜR.ÜSTÜNE BOYA UYGULANABİLİR.KUTU İÇİNDE SIVI HALDEDİR.1KUTU:1 KG DIR</v>
          </cell>
        </row>
        <row r="30">
          <cell r="D30" t="str">
            <v>RENK</v>
          </cell>
          <cell r="E30" t="str">
            <v xml:space="preserve">GRİ </v>
          </cell>
        </row>
        <row r="31">
          <cell r="D31" t="str">
            <v>MALZEME</v>
          </cell>
          <cell r="E31" t="str">
            <v xml:space="preserve">SENTETİK KAUÇUK </v>
          </cell>
        </row>
        <row r="32">
          <cell r="D32" t="str">
            <v>BİRİM PAKET TİPİ</v>
          </cell>
          <cell r="E32" t="str">
            <v xml:space="preserve">TENEKE KUTU </v>
          </cell>
        </row>
        <row r="33">
          <cell r="D33" t="str">
            <v>KULLANIM ADI</v>
          </cell>
          <cell r="E33" t="str">
            <v>PÜTÜRLÜ KAUÇUK İZOLASYON MALZEMESİ</v>
          </cell>
        </row>
        <row r="34">
          <cell r="A34">
            <v>4</v>
          </cell>
          <cell r="B34">
            <v>8010270163636</v>
          </cell>
          <cell r="C34" t="str">
            <v>BOYA, MAT SİYAH,SENTETİK  SON KAT</v>
          </cell>
          <cell r="D34" t="str">
            <v>RENK</v>
          </cell>
          <cell r="E34" t="str">
            <v>SİYAH</v>
          </cell>
        </row>
        <row r="35">
          <cell r="D35" t="str">
            <v>RENK NUMARASI</v>
          </cell>
          <cell r="E35" t="str">
            <v>RAL NO.: FED-STD-595 BLACK 37030</v>
          </cell>
        </row>
        <row r="36">
          <cell r="D36" t="str">
            <v>ANA MALZEMENİN TİPİ</v>
          </cell>
          <cell r="E36" t="str">
            <v>ALKİD REÇİNE</v>
          </cell>
        </row>
        <row r="37">
          <cell r="D37" t="str">
            <v>UYGULAMA METODU</v>
          </cell>
          <cell r="E37" t="str">
            <v>FIRÇA OR MERDANE OR TABANCA</v>
          </cell>
        </row>
        <row r="38">
          <cell r="D38" t="str">
            <v>HER BİRİM PAKETTEKİ MİKTAR</v>
          </cell>
          <cell r="E38" t="str">
            <v>KILOGRAMS 10,0</v>
          </cell>
        </row>
        <row r="39">
          <cell r="D39" t="str">
            <v>BİRİM PAKET TİPİ</v>
          </cell>
          <cell r="E39" t="str">
            <v>TENEKE</v>
          </cell>
        </row>
        <row r="40">
          <cell r="D40" t="str">
            <v>ÖZEL HUSUSLAR</v>
          </cell>
          <cell r="E40" t="str">
            <v>PİGMENT MALZEME TİPİ : KIRMIZI DEMİR OKSİT, SİYAH DEMİR OKSİT PARLAKLIK (60°) : MAT (MAX. 10 GLOSS ÜNİTE) KURUMA ZAMANI : DOKUNMA 5 SAAT, TOZ TUTMAMA 8 SAAT, SERT KURUMA 24 SAAT İNCELİK DERECESİ : 60 MİKRON (MAX.) VİSKOZİTE : 70 KU (25° C+/-2° C) (MİN.) KAPLAMA GÜCÜ : 10 M²/LT (MİN.) YAPIŞMA DERECESİ : B2 (MİN.) İNCELTİLDİKTEN SONRA KULLANILIR. İNCELTİCİ: SENTETİK TİNER</v>
          </cell>
        </row>
        <row r="41">
          <cell r="D41" t="str">
            <v>İLAVE ÖZELLİKLER</v>
          </cell>
          <cell r="E41" t="str">
            <v>ANTİ-IRR ÖZELLİKLİ OLMAYAN KAMUFLAJ BOYA</v>
          </cell>
        </row>
        <row r="42">
          <cell r="D42" t="str">
            <v>KULLANIM ADI</v>
          </cell>
          <cell r="E42" t="str">
            <v>SENTETİK KAMUFLAJ BOYA, SİYAH</v>
          </cell>
        </row>
        <row r="43">
          <cell r="A43">
            <v>5</v>
          </cell>
          <cell r="B43">
            <v>8020270118551</v>
          </cell>
          <cell r="C43" t="str">
            <v>FIRÇA, YAĞLI BOYA, NO:1</v>
          </cell>
          <cell r="D43" t="str">
            <v>KULLANIM ADI</v>
          </cell>
          <cell r="E43" t="str">
            <v>BOYA FIRCASI NO:1</v>
          </cell>
        </row>
        <row r="44">
          <cell r="D44" t="str">
            <v>TOPLAM UZUNLUK</v>
          </cell>
          <cell r="E44" t="str">
            <v>MILIMETRE NOMİNAL 185.0</v>
          </cell>
        </row>
        <row r="45">
          <cell r="D45" t="str">
            <v>TOPLAM GENİŞLİK</v>
          </cell>
          <cell r="E45" t="str">
            <v>MILIMETRE NOMİNAL 20.0</v>
          </cell>
        </row>
        <row r="46">
          <cell r="D46" t="str">
            <v>ÖZEL HUSUSLAR</v>
          </cell>
          <cell r="E46" t="str">
            <v>SAP BOYU: 150.00 MM; KIL BOYU : 35.00 MM; SAP MLZ: AHŞAP; NO: 1</v>
          </cell>
        </row>
        <row r="47">
          <cell r="A47">
            <v>6</v>
          </cell>
          <cell r="B47">
            <v>8020270118553</v>
          </cell>
          <cell r="C47" t="str">
            <v>FIRÇA, YAĞLI BOYA,  NO: 2</v>
          </cell>
          <cell r="D47" t="str">
            <v>KULLANIM ADI</v>
          </cell>
          <cell r="E47" t="str">
            <v>BOYA FIRCASI NO : 2</v>
          </cell>
        </row>
        <row r="48">
          <cell r="D48" t="str">
            <v>TOPLAM UZUNLUK</v>
          </cell>
          <cell r="E48" t="str">
            <v>MILIMETRE NOMİNAL 185.0</v>
          </cell>
        </row>
        <row r="49">
          <cell r="D49" t="str">
            <v>TOPLAM GENİŞLİK</v>
          </cell>
          <cell r="E49" t="str">
            <v>MILIMETRE NOMİNAL 40.0</v>
          </cell>
        </row>
        <row r="50">
          <cell r="D50" t="str">
            <v>ÖZEL HUSUSLAR</v>
          </cell>
          <cell r="E50" t="str">
            <v>SAP BOYU: 150.00 MM; KIL BOYU : 35.00 MM ; SAP MLZ: AHŞAP; NO: 2</v>
          </cell>
        </row>
        <row r="51">
          <cell r="A51">
            <v>7</v>
          </cell>
          <cell r="B51">
            <v>8020270118555</v>
          </cell>
          <cell r="C51" t="str">
            <v>FIRÇA,YAĞLI BOYA, NO : 3</v>
          </cell>
          <cell r="D51" t="str">
            <v>TOPLAM GENİŞLİK</v>
          </cell>
          <cell r="E51" t="str">
            <v>MİLİMETRE NOMİNAL + 60,0</v>
          </cell>
        </row>
        <row r="52">
          <cell r="D52" t="str">
            <v>ÖZEL HUSUSLAR</v>
          </cell>
          <cell r="E52" t="str">
            <v>SAP BOYU: 150.00 MM; KIL BOYU; 35.00 MM; SAP MLZ: AHŞAP; NO: 3</v>
          </cell>
        </row>
        <row r="53">
          <cell r="D53" t="str">
            <v>TOPLAM UZUNLUK</v>
          </cell>
          <cell r="E53" t="str">
            <v>MİLİMETRE NOMİNAL + 185,0</v>
          </cell>
        </row>
        <row r="54">
          <cell r="D54" t="str">
            <v>KULLANIM ADI</v>
          </cell>
          <cell r="E54" t="str">
            <v>BOYA FIRCASI NO : 3</v>
          </cell>
        </row>
        <row r="55">
          <cell r="A55">
            <v>8</v>
          </cell>
          <cell r="B55" t="str">
            <v>8010KK0360977</v>
          </cell>
          <cell r="C55" t="str">
            <v>TİNER SELÜLOZİK 12 LT.</v>
          </cell>
          <cell r="D55" t="str">
            <v>MALZEME İSMİ</v>
          </cell>
          <cell r="E55" t="str">
            <v>TİNER, BOYA ÜRÜNLERİ İÇİN</v>
          </cell>
        </row>
        <row r="56">
          <cell r="D56" t="str">
            <v>TEMEL MALZEMENİN TİPİ</v>
          </cell>
          <cell r="E56" t="str">
            <v xml:space="preserve">SELÜLOZ </v>
          </cell>
        </row>
        <row r="57">
          <cell r="D57" t="str">
            <v>HANGİ AMAÇ İÇİN TASARLANDIĞI</v>
          </cell>
          <cell r="E57" t="str">
            <v xml:space="preserve">BOYA </v>
          </cell>
        </row>
        <row r="58">
          <cell r="D58" t="str">
            <v>BİRİM PAKET TİPİ</v>
          </cell>
          <cell r="E58" t="str">
            <v xml:space="preserve">TENEKE </v>
          </cell>
        </row>
        <row r="59">
          <cell r="D59" t="str">
            <v>KULLANIM ADI</v>
          </cell>
          <cell r="E59" t="str">
            <v>12 (+ -) 2 LT. SELÜLOZİK TİNER</v>
          </cell>
        </row>
        <row r="60">
          <cell r="D60" t="str">
            <v>ÖZEL HUSUSLAR</v>
          </cell>
          <cell r="E60" t="str">
            <v>12 (+ -) 2 LT. SELÜLOZİK TİNER OLAN MALZEME; BAĞIL YOĞUNLUK: 0.83-0.87 GR/CM³ (20 °C/20 °C) RENK: BERRAK KAYNAMA BAŞLANGIÇ NOKTASI : ENAZ 75°C KAYNAMA BİTİŞ NOKTASI : ENÇOK 150°C BUHARLAŞMA KALINTISI :ENÇOK %5 (MG/100ML) OLANDIR.</v>
          </cell>
        </row>
        <row r="61">
          <cell r="D61" t="str">
            <v>İLAVE ÖZELLİKLER</v>
          </cell>
          <cell r="E61" t="str">
            <v>SELÜLOZİK BOYALARI İNCELTMEK VE YÜZEY TEMİZLİĞİ YAPMAK İÇİN KULLANILIR.</v>
          </cell>
        </row>
        <row r="62">
          <cell r="A62">
            <v>9</v>
          </cell>
          <cell r="B62" t="str">
            <v>5350KK0361696</v>
          </cell>
          <cell r="C62" t="str">
            <v>ZIMPARA, DİSK, CIRTLI, Ø 150 MM , P60</v>
          </cell>
          <cell r="D62" t="str">
            <v>MALZEME İSMİ</v>
          </cell>
          <cell r="E62" t="str">
            <v>KAĞIT ZIMPARA</v>
          </cell>
        </row>
        <row r="63">
          <cell r="D63" t="str">
            <v>TOPLAM GENİŞLİK</v>
          </cell>
          <cell r="E63" t="str">
            <v xml:space="preserve">DIŞ ÇAP:150 MM </v>
          </cell>
        </row>
        <row r="64">
          <cell r="D64" t="str">
            <v>UZUNLUK</v>
          </cell>
          <cell r="E64" t="str">
            <v xml:space="preserve">YOK </v>
          </cell>
        </row>
        <row r="65">
          <cell r="D65" t="str">
            <v>KULLANIM TASARIMI</v>
          </cell>
          <cell r="E65" t="str">
            <v xml:space="preserve">METAL İŞİ </v>
          </cell>
        </row>
        <row r="66">
          <cell r="D66" t="str">
            <v>AŞINDIRICI MALZEME</v>
          </cell>
          <cell r="E66" t="str">
            <v xml:space="preserve">SİLİKON KARBİD </v>
          </cell>
        </row>
        <row r="67">
          <cell r="D67" t="str">
            <v>ZEMİN MALZEMESİ</v>
          </cell>
          <cell r="E67" t="str">
            <v xml:space="preserve">SUNİ REÇİNE BİLEŞİKLİ,BEZ TAKVİYELİ </v>
          </cell>
        </row>
        <row r="68">
          <cell r="D68" t="str">
            <v>SU GEÇİRMEME ÖZELLİĞİ</v>
          </cell>
          <cell r="E68" t="str">
            <v>KURU ZIMPARA</v>
          </cell>
        </row>
        <row r="69">
          <cell r="D69" t="str">
            <v>NİHAİ MALZEME TANIMLAMASI</v>
          </cell>
          <cell r="E69" t="str">
            <v>ELEKTRİKLİ DİSK ZIMPARA MAKİNELERİ İÇİN</v>
          </cell>
        </row>
        <row r="70">
          <cell r="D70" t="str">
            <v>TANE İRİLİĞİ</v>
          </cell>
          <cell r="E70">
            <v>60</v>
          </cell>
        </row>
        <row r="71">
          <cell r="D71" t="str">
            <v>ÖZEL HUSUSLAR</v>
          </cell>
          <cell r="E71" t="str">
            <v>KOLAY MONTAJ SAĞLAYAN CIRT YAPIŞKANLI YÜZEY</v>
          </cell>
        </row>
        <row r="72">
          <cell r="D72" t="str">
            <v>ÖZEL KARAKTERİSTİKLER</v>
          </cell>
          <cell r="E72" t="str">
            <v xml:space="preserve">KALINLIK: (NOMİNAL) 1,0 MM. </v>
          </cell>
        </row>
        <row r="73">
          <cell r="D73" t="str">
            <v>İLAVE ÖZELLİKLER</v>
          </cell>
          <cell r="E73" t="str">
            <v>TOZ EMME TERTİBATI İÇİN ÜZERİNDE 6 ADET Ø 10,5 MM. DELİKLİ.</v>
          </cell>
        </row>
        <row r="74">
          <cell r="D74" t="str">
            <v>BİRİM PAKETTEKİ MALZEME SAYISI</v>
          </cell>
          <cell r="E74" t="str">
            <v>TEK PARÇA</v>
          </cell>
        </row>
        <row r="75">
          <cell r="A75">
            <v>10</v>
          </cell>
          <cell r="B75">
            <v>5350270394835</v>
          </cell>
          <cell r="C75" t="str">
            <v>ZIMPARA DİSK, P80</v>
          </cell>
          <cell r="D75" t="str">
            <v>MALZEME İSMİ</v>
          </cell>
          <cell r="E75" t="str">
            <v>KAĞIT ZIMPARA</v>
          </cell>
        </row>
        <row r="76">
          <cell r="D76" t="str">
            <v>TOPLAM GENİŞLİK</v>
          </cell>
          <cell r="E76" t="str">
            <v xml:space="preserve">MİLİMETRE NOMİNAL 150,0 </v>
          </cell>
        </row>
        <row r="77">
          <cell r="D77" t="str">
            <v>AŞINDIRICI MALZEME</v>
          </cell>
          <cell r="E77" t="str">
            <v xml:space="preserve">SİLİKON KARBİT </v>
          </cell>
        </row>
        <row r="78">
          <cell r="D78" t="str">
            <v>ZEMİN MALZEMESİ</v>
          </cell>
          <cell r="E78" t="str">
            <v xml:space="preserve">KAĞIT </v>
          </cell>
        </row>
        <row r="79">
          <cell r="D79" t="str">
            <v>SU GEÇİRMEME ÖZELLİĞİ</v>
          </cell>
          <cell r="E79" t="str">
            <v>DAHİL</v>
          </cell>
        </row>
        <row r="80">
          <cell r="D80" t="str">
            <v>KULLANIM TASARIMI</v>
          </cell>
          <cell r="E80" t="str">
            <v xml:space="preserve">METAL İŞİ </v>
          </cell>
        </row>
        <row r="81">
          <cell r="D81" t="str">
            <v>TANE İRİLİĞİ</v>
          </cell>
          <cell r="E81" t="str">
            <v xml:space="preserve">P80 </v>
          </cell>
        </row>
        <row r="82">
          <cell r="D82" t="str">
            <v>NİHAİ MALZEME TANIMLAMASI</v>
          </cell>
          <cell r="E82" t="str">
            <v>VELCRO ZIMPARA,TİP ÜRÜN KODU:25333</v>
          </cell>
        </row>
        <row r="83">
          <cell r="D83" t="str">
            <v>ÖZEL HUSUSLAR</v>
          </cell>
          <cell r="E83" t="str">
            <v>KULLANIM ADI :KAĞIT DAİRE ZIMPARA NO :T363 VELCRO (DİSK) EE, ŞEKİL : DAİRE;DIŞ ÇAP : 150 MM; MALZEME ÜZERİNDE, 6-ADET Ø9,5MM ÇAPINDA BAĞLAMA DELİĞİ MEVCUTTUR.</v>
          </cell>
        </row>
        <row r="84">
          <cell r="A84">
            <v>11</v>
          </cell>
          <cell r="B84">
            <v>8010270259824</v>
          </cell>
          <cell r="C84" t="str">
            <v>SERTLEŞTİRCİ + DOLGU ASTARI BİRLİKTE 4+1</v>
          </cell>
          <cell r="D84" t="str">
            <v>FORMULE EDİLDİĞİ MALZEME</v>
          </cell>
          <cell r="E84" t="str">
            <v>POLİZOSİYANAT REÇİNESİ</v>
          </cell>
        </row>
        <row r="85">
          <cell r="D85" t="str">
            <v>BİRİM PAKET TİPİ</v>
          </cell>
          <cell r="E85" t="str">
            <v>TENEKE</v>
          </cell>
        </row>
        <row r="86">
          <cell r="D86" t="str">
            <v>HER BİRİM PAKETTEKİ MİKTAR</v>
          </cell>
          <cell r="E86" t="str">
            <v>LİTRE 1,0</v>
          </cell>
        </row>
        <row r="87">
          <cell r="D87" t="str">
            <v>DEPOLAMA SICAKLIK ARALIĞI</v>
          </cell>
          <cell r="E87" t="str">
            <v>20 °C</v>
          </cell>
        </row>
        <row r="88">
          <cell r="D88" t="str">
            <v>KULLANIM TASARIMI</v>
          </cell>
          <cell r="E88" t="str">
            <v>AKRİLİK 3+1 ASTAR</v>
          </cell>
        </row>
        <row r="89">
          <cell r="D89" t="str">
            <v>ÖZEL HUSUSLAR</v>
          </cell>
          <cell r="E89" t="str">
            <v>KULLANIM ADI:ASTAR SERTLEŞTİRİCİ , AKRİLİK 3+1 ASTAR İLE KULLANILIR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view="pageLayout" topLeftCell="E70" zoomScaleNormal="100" workbookViewId="0">
      <selection activeCell="F3" sqref="F3:F22"/>
    </sheetView>
  </sheetViews>
  <sheetFormatPr defaultRowHeight="12.75" x14ac:dyDescent="0.2"/>
  <cols>
    <col min="1" max="1" width="3.85546875" style="1" customWidth="1"/>
    <col min="2" max="2" width="13.7109375" style="27" customWidth="1"/>
    <col min="3" max="3" width="34.28515625" style="1" customWidth="1"/>
    <col min="4" max="4" width="26.85546875" style="1" customWidth="1"/>
    <col min="5" max="5" width="55.5703125" style="1" customWidth="1"/>
    <col min="6" max="6" width="31.42578125" style="1" customWidth="1"/>
    <col min="7" max="7" width="9.140625" style="22"/>
    <col min="8" max="16384" width="9.140625" style="1"/>
  </cols>
  <sheetData>
    <row r="1" spans="1:7" ht="28.5" customHeight="1" thickBot="1" x14ac:dyDescent="0.35">
      <c r="A1" s="39" t="s">
        <v>6</v>
      </c>
      <c r="B1" s="39"/>
      <c r="C1" s="39"/>
      <c r="D1" s="39"/>
      <c r="E1" s="39"/>
      <c r="F1" s="39"/>
      <c r="G1" s="39"/>
    </row>
    <row r="2" spans="1:7" ht="37.5" customHeight="1" thickBot="1" x14ac:dyDescent="0.25">
      <c r="A2" s="2" t="str">
        <f>'[1]PİYASA ARAŞTIRMASI'!A7</f>
        <v>S. NO</v>
      </c>
      <c r="B2" s="3" t="str">
        <f>'[1]PİYASA ARAŞTIRMASI'!B7</f>
        <v>STOK NO</v>
      </c>
      <c r="C2" s="4" t="str">
        <f>'[1]PİYASA ARAŞTIRMASI'!D7</f>
        <v>MALZEMENİN CİNSİ</v>
      </c>
      <c r="D2" s="32" t="s">
        <v>0</v>
      </c>
      <c r="E2" s="32"/>
      <c r="F2" s="4" t="s">
        <v>1</v>
      </c>
      <c r="G2" s="5"/>
    </row>
    <row r="3" spans="1:7" ht="18" customHeight="1" x14ac:dyDescent="0.2">
      <c r="A3" s="33">
        <f>'[2]PİY.ARŞ.BOYA YATAY'!A8</f>
        <v>1</v>
      </c>
      <c r="B3" s="35" t="str">
        <f>'[2]PİY.ARŞ.BOYA YATAY'!B8</f>
        <v>8010KK0004969</v>
      </c>
      <c r="C3" s="37" t="str">
        <f>'[2]PİY.ARŞ.BOYA YATAY'!C8</f>
        <v>BOYA, BRONZ ALTIN SARI ALÜMİNYUM HARARETE DAYANIKLI 350C</v>
      </c>
      <c r="D3" s="6" t="str">
        <f>'[2]PİY.ARŞ.BOYA YATAY'!D8</f>
        <v>MALZEME İSMİ</v>
      </c>
      <c r="E3" s="6" t="str">
        <f>'[2]PİY.ARŞ.BOYA YATAY'!E8</f>
        <v>BOYA , YAĞ ESASLI</v>
      </c>
      <c r="F3" s="48" t="s">
        <v>7</v>
      </c>
      <c r="G3" s="5"/>
    </row>
    <row r="4" spans="1:7" ht="18" customHeight="1" x14ac:dyDescent="0.2">
      <c r="A4" s="34"/>
      <c r="B4" s="36">
        <f>'[2]PİY.ARŞ.BOYA YATAY'!B9</f>
        <v>0</v>
      </c>
      <c r="C4" s="38">
        <f>'[2]PİY.ARŞ.BOYA YATAY'!C9</f>
        <v>0</v>
      </c>
      <c r="D4" s="7" t="str">
        <f>'[2]PİY.ARŞ.BOYA YATAY'!D9</f>
        <v>PİGMENT MALZEMESİNİN TİPİ</v>
      </c>
      <c r="E4" s="7" t="str">
        <f>'[2]PİY.ARŞ.BOYA YATAY'!E9</f>
        <v xml:space="preserve">SARI ORTA </v>
      </c>
      <c r="F4" s="49"/>
      <c r="G4" s="5"/>
    </row>
    <row r="5" spans="1:7" ht="18" customHeight="1" x14ac:dyDescent="0.2">
      <c r="A5" s="34"/>
      <c r="B5" s="36">
        <f>'[2]PİY.ARŞ.BOYA YATAY'!B10</f>
        <v>0</v>
      </c>
      <c r="C5" s="38">
        <f>'[2]PİY.ARŞ.BOYA YATAY'!C10</f>
        <v>0</v>
      </c>
      <c r="D5" s="7" t="str">
        <f>'[2]PİY.ARŞ.BOYA YATAY'!D10</f>
        <v>ANA MALZEMENİN TİPİ</v>
      </c>
      <c r="E5" s="7" t="str">
        <f>'[2]PİY.ARŞ.BOYA YATAY'!E10</f>
        <v xml:space="preserve">SARI ORTA </v>
      </c>
      <c r="F5" s="49"/>
      <c r="G5" s="5"/>
    </row>
    <row r="6" spans="1:7" ht="18" customHeight="1" x14ac:dyDescent="0.2">
      <c r="A6" s="34"/>
      <c r="B6" s="36">
        <f>'[2]PİY.ARŞ.BOYA YATAY'!B11</f>
        <v>0</v>
      </c>
      <c r="C6" s="38">
        <f>'[2]PİY.ARŞ.BOYA YATAY'!C11</f>
        <v>0</v>
      </c>
      <c r="D6" s="7" t="str">
        <f>'[2]PİY.ARŞ.BOYA YATAY'!D11</f>
        <v>RENK</v>
      </c>
      <c r="E6" s="7" t="str">
        <f>'[2]PİY.ARŞ.BOYA YATAY'!E11</f>
        <v xml:space="preserve">ALTIN SARISI </v>
      </c>
      <c r="F6" s="49"/>
      <c r="G6" s="5"/>
    </row>
    <row r="7" spans="1:7" ht="18" customHeight="1" x14ac:dyDescent="0.2">
      <c r="A7" s="34"/>
      <c r="B7" s="36">
        <f>'[2]PİY.ARŞ.BOYA YATAY'!B12</f>
        <v>0</v>
      </c>
      <c r="C7" s="38">
        <f>'[2]PİY.ARŞ.BOYA YATAY'!C12</f>
        <v>0</v>
      </c>
      <c r="D7" s="7" t="str">
        <f>'[2]PİY.ARŞ.BOYA YATAY'!D12</f>
        <v>NİHAİ MALZEME TANIMLAMASI</v>
      </c>
      <c r="E7" s="7" t="str">
        <f>'[2]PİY.ARŞ.BOYA YATAY'!E12</f>
        <v>BOYA SARI YALDIZ (BRONZ)</v>
      </c>
      <c r="F7" s="49"/>
      <c r="G7" s="5"/>
    </row>
    <row r="8" spans="1:7" ht="18" customHeight="1" x14ac:dyDescent="0.2">
      <c r="A8" s="34"/>
      <c r="B8" s="36">
        <f>'[2]PİY.ARŞ.BOYA YATAY'!B13</f>
        <v>0</v>
      </c>
      <c r="C8" s="38">
        <f>'[2]PİY.ARŞ.BOYA YATAY'!C13</f>
        <v>0</v>
      </c>
      <c r="D8" s="7" t="str">
        <f>'[2]PİY.ARŞ.BOYA YATAY'!D13</f>
        <v>UYGULAMA METODU</v>
      </c>
      <c r="E8" s="7" t="str">
        <f>'[2]PİY.ARŞ.BOYA YATAY'!E13</f>
        <v xml:space="preserve">TABANCA VEYA FIRÇA </v>
      </c>
      <c r="F8" s="49"/>
      <c r="G8" s="5"/>
    </row>
    <row r="9" spans="1:7" ht="18" customHeight="1" x14ac:dyDescent="0.2">
      <c r="A9" s="34"/>
      <c r="B9" s="36">
        <f>'[2]PİY.ARŞ.BOYA YATAY'!B14</f>
        <v>0</v>
      </c>
      <c r="C9" s="38">
        <f>'[2]PİY.ARŞ.BOYA YATAY'!C14</f>
        <v>0</v>
      </c>
      <c r="D9" s="7" t="str">
        <f>'[2]PİY.ARŞ.BOYA YATAY'!D14</f>
        <v>HER BİRİM PAKETTEKİ MİKTAR</v>
      </c>
      <c r="E9" s="7" t="str">
        <f>'[2]PİY.ARŞ.BOYA YATAY'!E14</f>
        <v>GRAM + 860,0</v>
      </c>
      <c r="F9" s="49"/>
      <c r="G9" s="5"/>
    </row>
    <row r="10" spans="1:7" ht="18" customHeight="1" x14ac:dyDescent="0.2">
      <c r="A10" s="34"/>
      <c r="B10" s="36">
        <f>'[2]PİY.ARŞ.BOYA YATAY'!B15</f>
        <v>0</v>
      </c>
      <c r="C10" s="38">
        <f>'[2]PİY.ARŞ.BOYA YATAY'!C15</f>
        <v>0</v>
      </c>
      <c r="D10" s="7" t="str">
        <f>'[2]PİY.ARŞ.BOYA YATAY'!D15</f>
        <v>DEPOLAMA TİPİ</v>
      </c>
      <c r="E10" s="7" t="str">
        <f>'[2]PİY.ARŞ.BOYA YATAY'!E15</f>
        <v xml:space="preserve">KAPALI BARINAK </v>
      </c>
      <c r="F10" s="49"/>
      <c r="G10" s="5"/>
    </row>
    <row r="11" spans="1:7" ht="18" customHeight="1" x14ac:dyDescent="0.2">
      <c r="A11" s="34"/>
      <c r="B11" s="36">
        <f>'[2]PİY.ARŞ.BOYA YATAY'!B16</f>
        <v>0</v>
      </c>
      <c r="C11" s="38">
        <f>'[2]PİY.ARŞ.BOYA YATAY'!C16</f>
        <v>0</v>
      </c>
      <c r="D11" s="7" t="str">
        <f>'[2]PİY.ARŞ.BOYA YATAY'!D16</f>
        <v>KULLANIM ADI</v>
      </c>
      <c r="E11" s="7" t="str">
        <f>'[2]PİY.ARŞ.BOYA YATAY'!E16</f>
        <v>BOYA BRONZ ALTIN SARI ALUMINIUM HARARETE DAYANIKLI 350C</v>
      </c>
      <c r="F11" s="49"/>
      <c r="G11" s="5"/>
    </row>
    <row r="12" spans="1:7" ht="18" customHeight="1" x14ac:dyDescent="0.2">
      <c r="A12" s="34"/>
      <c r="B12" s="36">
        <f>'[2]PİY.ARŞ.BOYA YATAY'!B17</f>
        <v>0</v>
      </c>
      <c r="C12" s="38">
        <f>'[2]PİY.ARŞ.BOYA YATAY'!C17</f>
        <v>0</v>
      </c>
      <c r="D12" s="7" t="str">
        <f>'[2]PİY.ARŞ.BOYA YATAY'!D17</f>
        <v>TAM KURUMA ZAMANI</v>
      </c>
      <c r="E12" s="7" t="str">
        <f>'[2]PİY.ARŞ.BOYA YATAY'!E17</f>
        <v xml:space="preserve">SAAT MAKSİMUM + 1,0 VE SAAT MİNİMUM + 2,0 </v>
      </c>
      <c r="F12" s="49"/>
      <c r="G12" s="5"/>
    </row>
    <row r="13" spans="1:7" ht="56.25" customHeight="1" x14ac:dyDescent="0.2">
      <c r="A13" s="34"/>
      <c r="B13" s="36">
        <f>'[2]PİY.ARŞ.BOYA YATAY'!B18</f>
        <v>0</v>
      </c>
      <c r="C13" s="38">
        <f>'[2]PİY.ARŞ.BOYA YATAY'!C18</f>
        <v>0</v>
      </c>
      <c r="D13" s="7" t="str">
        <f>'[2]PİY.ARŞ.BOYA YATAY'!D18</f>
        <v>ÖZEL UZUN REFERANS NUMARASI</v>
      </c>
      <c r="E13" s="7" t="str">
        <f>'[2]PİY.ARŞ.BOYA YATAY'!E18</f>
        <v>DIŞ TESİRLERE DYANIKLI GÜNEŞ IŞINLARINI ÇOK İYİ YANSITAN SON KAT BOYADIR.250-350C'YE KADAR DAYANIKLIDIR.DEMİR VE METAL YÜZEYLERDE SÜSLEME SANATININ GEREKTİRDİĞİ HER TÜRLÜAHŞAP YÜZEYLERDE GÜVENLE KULLANILIR.KARARMA YAPMAZ.</v>
      </c>
      <c r="F13" s="49"/>
      <c r="G13" s="5"/>
    </row>
    <row r="14" spans="1:7" ht="18" customHeight="1" x14ac:dyDescent="0.2">
      <c r="A14" s="34"/>
      <c r="B14" s="36">
        <f>'[2]PİY.ARŞ.BOYA YATAY'!B19</f>
        <v>0</v>
      </c>
      <c r="C14" s="38">
        <f>'[2]PİY.ARŞ.BOYA YATAY'!C19</f>
        <v>0</v>
      </c>
      <c r="D14" s="7" t="str">
        <f>'[2]PİY.ARŞ.BOYA YATAY'!D19</f>
        <v>BİRİM PAKET TİPİ</v>
      </c>
      <c r="E14" s="7" t="str">
        <f>'[2]PİY.ARŞ.BOYA YATAY'!E19</f>
        <v xml:space="preserve">KUTU </v>
      </c>
      <c r="F14" s="49"/>
      <c r="G14" s="5"/>
    </row>
    <row r="15" spans="1:7" ht="18" customHeight="1" x14ac:dyDescent="0.2">
      <c r="A15" s="34">
        <f>'[2]PİY.ARŞ.BOYA YATAY'!A20</f>
        <v>2</v>
      </c>
      <c r="B15" s="36" t="str">
        <f>'[2]PİY.ARŞ.BOYA YATAY'!B20</f>
        <v>8010KK0398766</v>
      </c>
      <c r="C15" s="38" t="str">
        <f>'[2]PİY.ARŞ.BOYA YATAY'!C20</f>
        <v>BOYA, YAĞ ESASLI (SELÜLOZİK SON KAT KROM SARI BOYA)</v>
      </c>
      <c r="D15" s="7" t="str">
        <f>'[2]PİY.ARŞ.BOYA YATAY'!D20</f>
        <v>MALZEME İSMİ</v>
      </c>
      <c r="E15" s="7" t="str">
        <f>'[2]PİY.ARŞ.BOYA YATAY'!E20</f>
        <v>BOYA , YAĞ ESASLI</v>
      </c>
      <c r="F15" s="50"/>
      <c r="G15" s="5"/>
    </row>
    <row r="16" spans="1:7" ht="18" customHeight="1" x14ac:dyDescent="0.2">
      <c r="A16" s="34"/>
      <c r="B16" s="36">
        <f>'[2]PİY.ARŞ.BOYA YATAY'!B21</f>
        <v>0</v>
      </c>
      <c r="C16" s="38">
        <f>'[2]PİY.ARŞ.BOYA YATAY'!C21</f>
        <v>0</v>
      </c>
      <c r="D16" s="7" t="str">
        <f>'[2]PİY.ARŞ.BOYA YATAY'!D21</f>
        <v>PİGMENT MALZEMESİNİN TİPİ</v>
      </c>
      <c r="E16" s="7" t="str">
        <f>'[2]PİY.ARŞ.BOYA YATAY'!E21</f>
        <v xml:space="preserve">TİTANYUM OKSİT </v>
      </c>
      <c r="F16" s="50"/>
      <c r="G16" s="5"/>
    </row>
    <row r="17" spans="1:7" ht="18" customHeight="1" x14ac:dyDescent="0.2">
      <c r="A17" s="34"/>
      <c r="B17" s="36">
        <f>'[2]PİY.ARŞ.BOYA YATAY'!B22</f>
        <v>0</v>
      </c>
      <c r="C17" s="38">
        <f>'[2]PİY.ARŞ.BOYA YATAY'!C22</f>
        <v>0</v>
      </c>
      <c r="D17" s="7" t="str">
        <f>'[2]PİY.ARŞ.BOYA YATAY'!D22</f>
        <v>ANA MALZEMENİN TİPİ</v>
      </c>
      <c r="E17" s="7" t="str">
        <f>'[2]PİY.ARŞ.BOYA YATAY'!E22</f>
        <v xml:space="preserve">NİTROSELÜLOZ </v>
      </c>
      <c r="F17" s="50"/>
      <c r="G17" s="5"/>
    </row>
    <row r="18" spans="1:7" ht="18" customHeight="1" x14ac:dyDescent="0.2">
      <c r="A18" s="34"/>
      <c r="B18" s="36">
        <f>'[2]PİY.ARŞ.BOYA YATAY'!B23</f>
        <v>0</v>
      </c>
      <c r="C18" s="38">
        <f>'[2]PİY.ARŞ.BOYA YATAY'!C23</f>
        <v>0</v>
      </c>
      <c r="D18" s="7" t="str">
        <f>'[2]PİY.ARŞ.BOYA YATAY'!D23</f>
        <v>BİRİM PAKET TİPİ</v>
      </c>
      <c r="E18" s="7" t="str">
        <f>'[2]PİY.ARŞ.BOYA YATAY'!E23</f>
        <v xml:space="preserve">TENEKE </v>
      </c>
      <c r="F18" s="50"/>
      <c r="G18" s="5"/>
    </row>
    <row r="19" spans="1:7" ht="94.5" customHeight="1" x14ac:dyDescent="0.2">
      <c r="A19" s="34"/>
      <c r="B19" s="36">
        <f>'[2]PİY.ARŞ.BOYA YATAY'!B24</f>
        <v>0</v>
      </c>
      <c r="C19" s="38">
        <f>'[2]PİY.ARŞ.BOYA YATAY'!C24</f>
        <v>0</v>
      </c>
      <c r="D19" s="7" t="str">
        <f>'[2]PİY.ARŞ.BOYA YATAY'!D24</f>
        <v>ÖZEL HUSUSLAR</v>
      </c>
      <c r="E19" s="7" t="str">
        <f>'[2]PİY.ARŞ.BOYA YATAY'!E24</f>
        <v>BİLEŞİMİNDEKİ BAĞLAYICI ORAN :%45-80 SELÜLOZİK ESASLI ÇABUK KURUYAN BOYA OLACAKTIR. PARLAK SON KAT BOYA OLACAKTIR. SELÜLOZİK TİNER İLE :%50-100 ORANINDA İNCELTİLEBİLECEKTİR.YÜZEYE 2 VEYA 3 KAT BOYA UYGULANDIĞINDA ,YÜZEY TAM OLARAK KAPATACAKTIR.20 DERECEDE DOKUNMA SÜRESİ EN FAZLA :15 DAKİKA ,YÜZEY KURUMASI :10-20 DAKİKA OLACAKTIR.İSTİFLEME SÜRESİ :12-24 SAAT ARASINDA OLACAKTIR.</v>
      </c>
      <c r="F19" s="50"/>
      <c r="G19" s="5"/>
    </row>
    <row r="20" spans="1:7" ht="92.25" customHeight="1" x14ac:dyDescent="0.2">
      <c r="A20" s="34"/>
      <c r="B20" s="36">
        <f>'[2]PİY.ARŞ.BOYA YATAY'!B25</f>
        <v>0</v>
      </c>
      <c r="C20" s="38">
        <f>'[2]PİY.ARŞ.BOYA YATAY'!C25</f>
        <v>0</v>
      </c>
      <c r="D20" s="7" t="str">
        <f>'[2]PİY.ARŞ.BOYA YATAY'!D25</f>
        <v>İLAVE ÖZELLİKLER</v>
      </c>
      <c r="E20" s="7" t="str">
        <f>'[2]PİY.ARŞ.BOYA YATAY'!E25</f>
        <v>TEK KAT BOYA UYGULANDIĞINDA:35-50 MİKRON FİLM BIRAKACAK ŞEKİLDE OLCAKTIR.1 KİLO İLE TEK KAT KAYIPLAR HARİÇ:8-10METREKARE BOYANACAKTIR. PARLAKLIK EN AZ:60 GLOSS OLACAKTIR.YÜZEYDE İĞNELENME,KUMLAMA,ÇATLAMA,YANMA OLMAYACAKTIR.TENEKE DİBİNDE ÇÖKME OLMAYACAKTIR.ÜRETİCİ FİRMA TS EN ISO 9001.ISO10002,ISO14001,OHSAS18001 BELGELERİNE SAHİP OLACAK VE TESLİMAT ESNASINDA BU BELGELERİ İDAREYE TESLİM EDECEKTİR.</v>
      </c>
      <c r="F20" s="50"/>
      <c r="G20" s="5"/>
    </row>
    <row r="21" spans="1:7" ht="18" customHeight="1" x14ac:dyDescent="0.2">
      <c r="A21" s="34"/>
      <c r="B21" s="36">
        <f>'[2]PİY.ARŞ.BOYA YATAY'!B26</f>
        <v>0</v>
      </c>
      <c r="C21" s="38">
        <f>'[2]PİY.ARŞ.BOYA YATAY'!C26</f>
        <v>0</v>
      </c>
      <c r="D21" s="7" t="str">
        <f>'[2]PİY.ARŞ.BOYA YATAY'!D26</f>
        <v>RENK</v>
      </c>
      <c r="E21" s="7" t="str">
        <f>'[2]PİY.ARŞ.BOYA YATAY'!E26</f>
        <v xml:space="preserve">SARI </v>
      </c>
      <c r="F21" s="50"/>
      <c r="G21" s="5"/>
    </row>
    <row r="22" spans="1:7" ht="18" customHeight="1" thickBot="1" x14ac:dyDescent="0.25">
      <c r="A22" s="40"/>
      <c r="B22" s="41">
        <f>'[2]PİY.ARŞ.BOYA YATAY'!B27</f>
        <v>0</v>
      </c>
      <c r="C22" s="42">
        <f>'[2]PİY.ARŞ.BOYA YATAY'!C27</f>
        <v>0</v>
      </c>
      <c r="D22" s="8" t="str">
        <f>'[2]PİY.ARŞ.BOYA YATAY'!D27</f>
        <v>KULLANIM ADI</v>
      </c>
      <c r="E22" s="8" t="str">
        <f>'[2]PİY.ARŞ.BOYA YATAY'!E27</f>
        <v>SELÜLOZİK SON KAT KROM SARI BOYA</v>
      </c>
      <c r="F22" s="51"/>
      <c r="G22" s="5"/>
    </row>
    <row r="23" spans="1:7" ht="24.95" customHeight="1" x14ac:dyDescent="0.2">
      <c r="A23" s="33">
        <f>'[2]PİY.ARŞ.BOYA YATAY'!A28</f>
        <v>3</v>
      </c>
      <c r="B23" s="43">
        <f>'[2]PİY.ARŞ.BOYA YATAY'!B28</f>
        <v>8010270396504</v>
      </c>
      <c r="C23" s="37" t="str">
        <f>'[2]PİY.ARŞ.BOYA YATAY'!C28</f>
        <v>İZALOSYON MALZEMESİ, DARBE KORUYUCU PÜTÜRLÜ (GRİ)</v>
      </c>
      <c r="D23" s="6" t="str">
        <f>'[2]PİY.ARŞ.BOYA YATAY'!D28</f>
        <v>MALZEME İSMİ</v>
      </c>
      <c r="E23" s="6" t="str">
        <f>'[2]PİY.ARŞ.BOYA YATAY'!E28</f>
        <v>İZALOSYON MALZEMESİ, DARBE KORUYUCU</v>
      </c>
      <c r="F23" s="48" t="s">
        <v>8</v>
      </c>
      <c r="G23" s="5"/>
    </row>
    <row r="24" spans="1:7" ht="83.25" customHeight="1" x14ac:dyDescent="0.2">
      <c r="A24" s="34"/>
      <c r="B24" s="44">
        <f>'[2]PİY.ARŞ.BOYA YATAY'!B29</f>
        <v>0</v>
      </c>
      <c r="C24" s="38">
        <f>'[2]PİY.ARŞ.BOYA YATAY'!C29</f>
        <v>0</v>
      </c>
      <c r="D24" s="7" t="str">
        <f>'[2]PİY.ARŞ.BOYA YATAY'!D29</f>
        <v>ÖZEL HUSUSLAR</v>
      </c>
      <c r="E24" s="7" t="str">
        <f>'[2]PİY.ARŞ.BOYA YATAY'!E29</f>
        <v>ARAÇLARDA GÖVDENİN ALT KISMINA UYGULANIR,KOROZYON ÖNLEME,ÇAKIL VE KUM VB DARBELERE KARŞI KORUMA,YAĞ,SU ,TUZ VE BENZİNE KARŞI KORUMA, SES İZOLASYONU SAĞLAR.SIVI HALDEDİR.BOYA TABANCASI İLE UYGULANIR,40-60 DAKİKADA KURUR.KURUDUĞUNDA UYGULANAN BÖLGE PÜTÜRLÜ KATI KAUÇUKLA KAPLANMIŞ GÖZÜKÜR.ÜSTÜNE BOYA UYGULANABİLİR.KUTU İÇİNDE SIVI HALDEDİR.1KUTU:1 KG DIR</v>
      </c>
      <c r="F24" s="52"/>
      <c r="G24" s="5"/>
    </row>
    <row r="25" spans="1:7" ht="21.95" customHeight="1" x14ac:dyDescent="0.2">
      <c r="A25" s="34"/>
      <c r="B25" s="44">
        <f>'[2]PİY.ARŞ.BOYA YATAY'!B30</f>
        <v>0</v>
      </c>
      <c r="C25" s="38">
        <f>'[2]PİY.ARŞ.BOYA YATAY'!C30</f>
        <v>0</v>
      </c>
      <c r="D25" s="7" t="str">
        <f>'[2]PİY.ARŞ.BOYA YATAY'!D30</f>
        <v>RENK</v>
      </c>
      <c r="E25" s="7" t="str">
        <f>'[2]PİY.ARŞ.BOYA YATAY'!E30</f>
        <v xml:space="preserve">GRİ </v>
      </c>
      <c r="F25" s="52"/>
      <c r="G25" s="5"/>
    </row>
    <row r="26" spans="1:7" ht="21.95" customHeight="1" x14ac:dyDescent="0.2">
      <c r="A26" s="34"/>
      <c r="B26" s="44">
        <f>'[2]PİY.ARŞ.BOYA YATAY'!B31</f>
        <v>0</v>
      </c>
      <c r="C26" s="38">
        <f>'[2]PİY.ARŞ.BOYA YATAY'!C31</f>
        <v>0</v>
      </c>
      <c r="D26" s="7" t="str">
        <f>'[2]PİY.ARŞ.BOYA YATAY'!D31</f>
        <v>MALZEME</v>
      </c>
      <c r="E26" s="7" t="str">
        <f>'[2]PİY.ARŞ.BOYA YATAY'!E31</f>
        <v xml:space="preserve">SENTETİK KAUÇUK </v>
      </c>
      <c r="F26" s="52"/>
      <c r="G26" s="5"/>
    </row>
    <row r="27" spans="1:7" ht="21.95" customHeight="1" x14ac:dyDescent="0.2">
      <c r="A27" s="34"/>
      <c r="B27" s="44">
        <f>'[2]PİY.ARŞ.BOYA YATAY'!B32</f>
        <v>0</v>
      </c>
      <c r="C27" s="38">
        <f>'[2]PİY.ARŞ.BOYA YATAY'!C32</f>
        <v>0</v>
      </c>
      <c r="D27" s="7" t="str">
        <f>'[2]PİY.ARŞ.BOYA YATAY'!D32</f>
        <v>BİRİM PAKET TİPİ</v>
      </c>
      <c r="E27" s="7" t="str">
        <f>'[2]PİY.ARŞ.BOYA YATAY'!E32</f>
        <v xml:space="preserve">TENEKE KUTU </v>
      </c>
      <c r="F27" s="52"/>
      <c r="G27" s="5"/>
    </row>
    <row r="28" spans="1:7" ht="21.95" customHeight="1" x14ac:dyDescent="0.2">
      <c r="A28" s="34"/>
      <c r="B28" s="44">
        <f>'[2]PİY.ARŞ.BOYA YATAY'!B33</f>
        <v>0</v>
      </c>
      <c r="C28" s="38">
        <f>'[2]PİY.ARŞ.BOYA YATAY'!C33</f>
        <v>0</v>
      </c>
      <c r="D28" s="7" t="str">
        <f>'[2]PİY.ARŞ.BOYA YATAY'!D33</f>
        <v>KULLANIM ADI</v>
      </c>
      <c r="E28" s="7" t="str">
        <f>'[2]PİY.ARŞ.BOYA YATAY'!E33</f>
        <v>PÜTÜRLÜ KAUÇUK İZOLASYON MALZEMESİ</v>
      </c>
      <c r="F28" s="52"/>
      <c r="G28" s="5"/>
    </row>
    <row r="29" spans="1:7" ht="21.95" customHeight="1" x14ac:dyDescent="0.2">
      <c r="A29" s="34">
        <f>'[2]PİY.ARŞ.BOYA YATAY'!A34</f>
        <v>4</v>
      </c>
      <c r="B29" s="44">
        <f>'[2]PİY.ARŞ.BOYA YATAY'!B34</f>
        <v>8010270163636</v>
      </c>
      <c r="C29" s="38" t="str">
        <f>'[2]PİY.ARŞ.BOYA YATAY'!C34</f>
        <v>BOYA, MAT SİYAH,SENTETİK  SON KAT</v>
      </c>
      <c r="D29" s="7" t="str">
        <f>'[2]PİY.ARŞ.BOYA YATAY'!D34</f>
        <v>RENK</v>
      </c>
      <c r="E29" s="7" t="str">
        <f>'[2]PİY.ARŞ.BOYA YATAY'!E34</f>
        <v>SİYAH</v>
      </c>
      <c r="F29" s="52"/>
      <c r="G29" s="5"/>
    </row>
    <row r="30" spans="1:7" ht="21.95" customHeight="1" x14ac:dyDescent="0.2">
      <c r="A30" s="34"/>
      <c r="B30" s="44">
        <f>'[2]PİY.ARŞ.BOYA YATAY'!B35</f>
        <v>0</v>
      </c>
      <c r="C30" s="38">
        <f>'[2]PİY.ARŞ.BOYA YATAY'!C35</f>
        <v>0</v>
      </c>
      <c r="D30" s="7" t="str">
        <f>'[2]PİY.ARŞ.BOYA YATAY'!D35</f>
        <v>RENK NUMARASI</v>
      </c>
      <c r="E30" s="7" t="str">
        <f>'[2]PİY.ARŞ.BOYA YATAY'!E35</f>
        <v>RAL NO.: FED-STD-595 BLACK 37030</v>
      </c>
      <c r="F30" s="52"/>
      <c r="G30" s="5"/>
    </row>
    <row r="31" spans="1:7" ht="21.95" customHeight="1" x14ac:dyDescent="0.2">
      <c r="A31" s="34"/>
      <c r="B31" s="44">
        <f>'[2]PİY.ARŞ.BOYA YATAY'!B36</f>
        <v>0</v>
      </c>
      <c r="C31" s="38">
        <f>'[2]PİY.ARŞ.BOYA YATAY'!C36</f>
        <v>0</v>
      </c>
      <c r="D31" s="7" t="str">
        <f>'[2]PİY.ARŞ.BOYA YATAY'!D36</f>
        <v>ANA MALZEMENİN TİPİ</v>
      </c>
      <c r="E31" s="7" t="str">
        <f>'[2]PİY.ARŞ.BOYA YATAY'!E36</f>
        <v>ALKİD REÇİNE</v>
      </c>
      <c r="F31" s="52"/>
      <c r="G31" s="5"/>
    </row>
    <row r="32" spans="1:7" ht="21.95" customHeight="1" x14ac:dyDescent="0.2">
      <c r="A32" s="34"/>
      <c r="B32" s="44">
        <f>'[2]PİY.ARŞ.BOYA YATAY'!B37</f>
        <v>0</v>
      </c>
      <c r="C32" s="38">
        <f>'[2]PİY.ARŞ.BOYA YATAY'!C37</f>
        <v>0</v>
      </c>
      <c r="D32" s="7" t="str">
        <f>'[2]PİY.ARŞ.BOYA YATAY'!D37</f>
        <v>UYGULAMA METODU</v>
      </c>
      <c r="E32" s="7" t="str">
        <f>'[2]PİY.ARŞ.BOYA YATAY'!E37</f>
        <v>FIRÇA OR MERDANE OR TABANCA</v>
      </c>
      <c r="F32" s="52"/>
      <c r="G32" s="5"/>
    </row>
    <row r="33" spans="1:7" ht="21.95" customHeight="1" x14ac:dyDescent="0.2">
      <c r="A33" s="34"/>
      <c r="B33" s="44">
        <f>'[2]PİY.ARŞ.BOYA YATAY'!B38</f>
        <v>0</v>
      </c>
      <c r="C33" s="38">
        <f>'[2]PİY.ARŞ.BOYA YATAY'!C38</f>
        <v>0</v>
      </c>
      <c r="D33" s="7" t="str">
        <f>'[2]PİY.ARŞ.BOYA YATAY'!D38</f>
        <v>HER BİRİM PAKETTEKİ MİKTAR</v>
      </c>
      <c r="E33" s="7" t="str">
        <f>'[2]PİY.ARŞ.BOYA YATAY'!E38</f>
        <v>KILOGRAMS 10,0</v>
      </c>
      <c r="F33" s="52"/>
      <c r="G33" s="5"/>
    </row>
    <row r="34" spans="1:7" ht="21.95" customHeight="1" x14ac:dyDescent="0.2">
      <c r="A34" s="34"/>
      <c r="B34" s="44">
        <f>'[2]PİY.ARŞ.BOYA YATAY'!B39</f>
        <v>0</v>
      </c>
      <c r="C34" s="38">
        <f>'[2]PİY.ARŞ.BOYA YATAY'!C39</f>
        <v>0</v>
      </c>
      <c r="D34" s="7" t="str">
        <f>'[2]PİY.ARŞ.BOYA YATAY'!D39</f>
        <v>BİRİM PAKET TİPİ</v>
      </c>
      <c r="E34" s="7" t="str">
        <f>'[2]PİY.ARŞ.BOYA YATAY'!E39</f>
        <v>TENEKE</v>
      </c>
      <c r="F34" s="52"/>
      <c r="G34" s="5"/>
    </row>
    <row r="35" spans="1:7" ht="78" customHeight="1" x14ac:dyDescent="0.2">
      <c r="A35" s="34"/>
      <c r="B35" s="44">
        <f>'[2]PİY.ARŞ.BOYA YATAY'!B40</f>
        <v>0</v>
      </c>
      <c r="C35" s="38">
        <f>'[2]PİY.ARŞ.BOYA YATAY'!C40</f>
        <v>0</v>
      </c>
      <c r="D35" s="7" t="str">
        <f>'[2]PİY.ARŞ.BOYA YATAY'!D40</f>
        <v>ÖZEL HUSUSLAR</v>
      </c>
      <c r="E35" s="7" t="str">
        <f>'[2]PİY.ARŞ.BOYA YATAY'!E40</f>
        <v>PİGMENT MALZEME TİPİ : KIRMIZI DEMİR OKSİT, SİYAH DEMİR OKSİT PARLAKLIK (60°) : MAT (MAX. 10 GLOSS ÜNİTE) KURUMA ZAMANI : DOKUNMA 5 SAAT, TOZ TUTMAMA 8 SAAT, SERT KURUMA 24 SAAT İNCELİK DERECESİ : 60 MİKRON (MAX.) VİSKOZİTE : 70 KU (25° C+/-2° C) (MİN.) KAPLAMA GÜCÜ : 10 M²/LT (MİN.) YAPIŞMA DERECESİ : B2 (MİN.) İNCELTİLDİKTEN SONRA KULLANILIR. İNCELTİCİ: SENTETİK TİNER</v>
      </c>
      <c r="F35" s="52"/>
      <c r="G35" s="5"/>
    </row>
    <row r="36" spans="1:7" ht="21.95" customHeight="1" x14ac:dyDescent="0.2">
      <c r="A36" s="34"/>
      <c r="B36" s="44">
        <f>'[2]PİY.ARŞ.BOYA YATAY'!B41</f>
        <v>0</v>
      </c>
      <c r="C36" s="38">
        <f>'[2]PİY.ARŞ.BOYA YATAY'!C41</f>
        <v>0</v>
      </c>
      <c r="D36" s="7" t="str">
        <f>'[2]PİY.ARŞ.BOYA YATAY'!D41</f>
        <v>İLAVE ÖZELLİKLER</v>
      </c>
      <c r="E36" s="7" t="str">
        <f>'[2]PİY.ARŞ.BOYA YATAY'!E41</f>
        <v>ANTİ-IRR ÖZELLİKLİ OLMAYAN KAMUFLAJ BOYA</v>
      </c>
      <c r="F36" s="52"/>
      <c r="G36" s="5"/>
    </row>
    <row r="37" spans="1:7" ht="21.95" customHeight="1" x14ac:dyDescent="0.2">
      <c r="A37" s="34"/>
      <c r="B37" s="44">
        <f>'[2]PİY.ARŞ.BOYA YATAY'!B42</f>
        <v>0</v>
      </c>
      <c r="C37" s="38">
        <f>'[2]PİY.ARŞ.BOYA YATAY'!C42</f>
        <v>0</v>
      </c>
      <c r="D37" s="7" t="str">
        <f>'[2]PİY.ARŞ.BOYA YATAY'!D42</f>
        <v>KULLANIM ADI</v>
      </c>
      <c r="E37" s="7" t="str">
        <f>'[2]PİY.ARŞ.BOYA YATAY'!E42</f>
        <v>SENTETİK KAMUFLAJ BOYA, SİYAH</v>
      </c>
      <c r="F37" s="52"/>
      <c r="G37" s="5"/>
    </row>
    <row r="38" spans="1:7" ht="21.95" customHeight="1" x14ac:dyDescent="0.2">
      <c r="A38" s="34">
        <f>'[2]PİY.ARŞ.BOYA YATAY'!A43</f>
        <v>5</v>
      </c>
      <c r="B38" s="44">
        <f>'[2]PİY.ARŞ.BOYA YATAY'!B43</f>
        <v>8020270118551</v>
      </c>
      <c r="C38" s="38" t="str">
        <f>'[2]PİY.ARŞ.BOYA YATAY'!C43</f>
        <v>FIRÇA, YAĞLI BOYA, NO:1</v>
      </c>
      <c r="D38" s="7" t="str">
        <f>'[2]PİY.ARŞ.BOYA YATAY'!D43</f>
        <v>KULLANIM ADI</v>
      </c>
      <c r="E38" s="7" t="str">
        <f>'[2]PİY.ARŞ.BOYA YATAY'!E43</f>
        <v>BOYA FIRCASI NO:1</v>
      </c>
      <c r="F38" s="52"/>
      <c r="G38" s="5"/>
    </row>
    <row r="39" spans="1:7" ht="21.95" customHeight="1" x14ac:dyDescent="0.2">
      <c r="A39" s="34"/>
      <c r="B39" s="44">
        <f>'[2]PİY.ARŞ.BOYA YATAY'!B44</f>
        <v>0</v>
      </c>
      <c r="C39" s="38">
        <f>'[2]PİY.ARŞ.BOYA YATAY'!C44</f>
        <v>0</v>
      </c>
      <c r="D39" s="7" t="str">
        <f>'[2]PİY.ARŞ.BOYA YATAY'!D44</f>
        <v>TOPLAM UZUNLUK</v>
      </c>
      <c r="E39" s="7" t="str">
        <f>'[2]PİY.ARŞ.BOYA YATAY'!E44</f>
        <v>MILIMETRE NOMİNAL 185.0</v>
      </c>
      <c r="F39" s="52"/>
      <c r="G39" s="5"/>
    </row>
    <row r="40" spans="1:7" ht="21.95" customHeight="1" x14ac:dyDescent="0.2">
      <c r="A40" s="34"/>
      <c r="B40" s="44">
        <f>'[2]PİY.ARŞ.BOYA YATAY'!B45</f>
        <v>0</v>
      </c>
      <c r="C40" s="38">
        <f>'[2]PİY.ARŞ.BOYA YATAY'!C45</f>
        <v>0</v>
      </c>
      <c r="D40" s="7" t="str">
        <f>'[2]PİY.ARŞ.BOYA YATAY'!D45</f>
        <v>TOPLAM GENİŞLİK</v>
      </c>
      <c r="E40" s="7" t="str">
        <f>'[2]PİY.ARŞ.BOYA YATAY'!E45</f>
        <v>MILIMETRE NOMİNAL 20.0</v>
      </c>
      <c r="F40" s="52"/>
      <c r="G40" s="5"/>
    </row>
    <row r="41" spans="1:7" ht="21.95" customHeight="1" thickBot="1" x14ac:dyDescent="0.25">
      <c r="A41" s="40"/>
      <c r="B41" s="45">
        <f>'[2]PİY.ARŞ.BOYA YATAY'!B46</f>
        <v>0</v>
      </c>
      <c r="C41" s="42">
        <f>'[2]PİY.ARŞ.BOYA YATAY'!C46</f>
        <v>0</v>
      </c>
      <c r="D41" s="8" t="str">
        <f>'[2]PİY.ARŞ.BOYA YATAY'!D46</f>
        <v>ÖZEL HUSUSLAR</v>
      </c>
      <c r="E41" s="8" t="str">
        <f>'[2]PİY.ARŞ.BOYA YATAY'!E46</f>
        <v>SAP BOYU: 150.00 MM; KIL BOYU : 35.00 MM; SAP MLZ: AHŞAP; NO: 1</v>
      </c>
      <c r="F41" s="53"/>
      <c r="G41" s="5"/>
    </row>
    <row r="42" spans="1:7" ht="18" customHeight="1" x14ac:dyDescent="0.2">
      <c r="A42" s="33">
        <f>'[2]PİY.ARŞ.BOYA YATAY'!A47</f>
        <v>6</v>
      </c>
      <c r="B42" s="43">
        <f>'[2]PİY.ARŞ.BOYA YATAY'!B47</f>
        <v>8020270118553</v>
      </c>
      <c r="C42" s="37" t="str">
        <f>'[2]PİY.ARŞ.BOYA YATAY'!C47</f>
        <v>FIRÇA, YAĞLI BOYA,  NO: 2</v>
      </c>
      <c r="D42" s="6" t="str">
        <f>'[2]PİY.ARŞ.BOYA YATAY'!D47</f>
        <v>KULLANIM ADI</v>
      </c>
      <c r="E42" s="6" t="str">
        <f>'[2]PİY.ARŞ.BOYA YATAY'!E47</f>
        <v>BOYA FIRCASI NO : 2</v>
      </c>
      <c r="F42" s="48" t="s">
        <v>7</v>
      </c>
      <c r="G42" s="5"/>
    </row>
    <row r="43" spans="1:7" ht="18" customHeight="1" x14ac:dyDescent="0.2">
      <c r="A43" s="34"/>
      <c r="B43" s="44">
        <f>'[2]PİY.ARŞ.BOYA YATAY'!B48</f>
        <v>0</v>
      </c>
      <c r="C43" s="38">
        <f>'[2]PİY.ARŞ.BOYA YATAY'!C48</f>
        <v>0</v>
      </c>
      <c r="D43" s="7" t="str">
        <f>'[2]PİY.ARŞ.BOYA YATAY'!D48</f>
        <v>TOPLAM UZUNLUK</v>
      </c>
      <c r="E43" s="7" t="str">
        <f>'[2]PİY.ARŞ.BOYA YATAY'!E48</f>
        <v>MILIMETRE NOMİNAL 185.0</v>
      </c>
      <c r="F43" s="55"/>
      <c r="G43" s="5"/>
    </row>
    <row r="44" spans="1:7" ht="18" customHeight="1" x14ac:dyDescent="0.2">
      <c r="A44" s="34"/>
      <c r="B44" s="44">
        <f>'[2]PİY.ARŞ.BOYA YATAY'!B49</f>
        <v>0</v>
      </c>
      <c r="C44" s="38">
        <f>'[2]PİY.ARŞ.BOYA YATAY'!C49</f>
        <v>0</v>
      </c>
      <c r="D44" s="7" t="str">
        <f>'[2]PİY.ARŞ.BOYA YATAY'!D49</f>
        <v>TOPLAM GENİŞLİK</v>
      </c>
      <c r="E44" s="7" t="str">
        <f>'[2]PİY.ARŞ.BOYA YATAY'!E49</f>
        <v>MILIMETRE NOMİNAL 40.0</v>
      </c>
      <c r="F44" s="55"/>
      <c r="G44" s="5"/>
    </row>
    <row r="45" spans="1:7" ht="18" customHeight="1" x14ac:dyDescent="0.2">
      <c r="A45" s="34"/>
      <c r="B45" s="44">
        <f>'[2]PİY.ARŞ.BOYA YATAY'!B50</f>
        <v>0</v>
      </c>
      <c r="C45" s="38">
        <f>'[2]PİY.ARŞ.BOYA YATAY'!C50</f>
        <v>0</v>
      </c>
      <c r="D45" s="7" t="str">
        <f>'[2]PİY.ARŞ.BOYA YATAY'!D50</f>
        <v>ÖZEL HUSUSLAR</v>
      </c>
      <c r="E45" s="7" t="str">
        <f>'[2]PİY.ARŞ.BOYA YATAY'!E50</f>
        <v>SAP BOYU: 150.00 MM; KIL BOYU : 35.00 MM ; SAP MLZ: AHŞAP; NO: 2</v>
      </c>
      <c r="F45" s="55"/>
      <c r="G45" s="5"/>
    </row>
    <row r="46" spans="1:7" ht="18" customHeight="1" x14ac:dyDescent="0.2">
      <c r="A46" s="34">
        <f>'[2]PİY.ARŞ.BOYA YATAY'!A51</f>
        <v>7</v>
      </c>
      <c r="B46" s="44">
        <f>'[2]PİY.ARŞ.BOYA YATAY'!B51</f>
        <v>8020270118555</v>
      </c>
      <c r="C46" s="38" t="str">
        <f>'[2]PİY.ARŞ.BOYA YATAY'!C51</f>
        <v>FIRÇA,YAĞLI BOYA, NO : 3</v>
      </c>
      <c r="D46" s="7" t="str">
        <f>'[2]PİY.ARŞ.BOYA YATAY'!D51</f>
        <v>TOPLAM GENİŞLİK</v>
      </c>
      <c r="E46" s="7" t="str">
        <f>'[2]PİY.ARŞ.BOYA YATAY'!E51</f>
        <v>MİLİMETRE NOMİNAL + 60,0</v>
      </c>
      <c r="F46" s="56"/>
      <c r="G46" s="5"/>
    </row>
    <row r="47" spans="1:7" ht="18" customHeight="1" x14ac:dyDescent="0.2">
      <c r="A47" s="34"/>
      <c r="B47" s="44">
        <f>'[2]PİY.ARŞ.BOYA YATAY'!B52</f>
        <v>0</v>
      </c>
      <c r="C47" s="38">
        <f>'[2]PİY.ARŞ.BOYA YATAY'!C52</f>
        <v>0</v>
      </c>
      <c r="D47" s="7" t="str">
        <f>'[2]PİY.ARŞ.BOYA YATAY'!D52</f>
        <v>ÖZEL HUSUSLAR</v>
      </c>
      <c r="E47" s="7" t="str">
        <f>'[2]PİY.ARŞ.BOYA YATAY'!E52</f>
        <v>SAP BOYU: 150.00 MM; KIL BOYU; 35.00 MM; SAP MLZ: AHŞAP; NO: 3</v>
      </c>
      <c r="F47" s="56"/>
      <c r="G47" s="5"/>
    </row>
    <row r="48" spans="1:7" ht="18" customHeight="1" x14ac:dyDescent="0.2">
      <c r="A48" s="34"/>
      <c r="B48" s="44">
        <f>'[2]PİY.ARŞ.BOYA YATAY'!B53</f>
        <v>0</v>
      </c>
      <c r="C48" s="38">
        <f>'[2]PİY.ARŞ.BOYA YATAY'!C53</f>
        <v>0</v>
      </c>
      <c r="D48" s="7" t="str">
        <f>'[2]PİY.ARŞ.BOYA YATAY'!D53</f>
        <v>TOPLAM UZUNLUK</v>
      </c>
      <c r="E48" s="7" t="str">
        <f>'[2]PİY.ARŞ.BOYA YATAY'!E53</f>
        <v>MİLİMETRE NOMİNAL + 185,0</v>
      </c>
      <c r="F48" s="56"/>
      <c r="G48" s="5"/>
    </row>
    <row r="49" spans="1:7" ht="18" customHeight="1" x14ac:dyDescent="0.2">
      <c r="A49" s="34"/>
      <c r="B49" s="44">
        <f>'[2]PİY.ARŞ.BOYA YATAY'!B54</f>
        <v>0</v>
      </c>
      <c r="C49" s="38">
        <f>'[2]PİY.ARŞ.BOYA YATAY'!C54</f>
        <v>0</v>
      </c>
      <c r="D49" s="7" t="str">
        <f>'[2]PİY.ARŞ.BOYA YATAY'!D54</f>
        <v>KULLANIM ADI</v>
      </c>
      <c r="E49" s="7" t="str">
        <f>'[2]PİY.ARŞ.BOYA YATAY'!E54</f>
        <v>BOYA FIRCASI NO : 3</v>
      </c>
      <c r="F49" s="56"/>
      <c r="G49" s="5"/>
    </row>
    <row r="50" spans="1:7" ht="18" customHeight="1" x14ac:dyDescent="0.2">
      <c r="A50" s="34">
        <f>'[2]PİY.ARŞ.BOYA YATAY'!A55</f>
        <v>8</v>
      </c>
      <c r="B50" s="44" t="str">
        <f>'[2]PİY.ARŞ.BOYA YATAY'!B55</f>
        <v>8010KK0360977</v>
      </c>
      <c r="C50" s="38" t="str">
        <f>'[2]PİY.ARŞ.BOYA YATAY'!C55</f>
        <v>TİNER SELÜLOZİK 12 LT.</v>
      </c>
      <c r="D50" s="7" t="str">
        <f>'[2]PİY.ARŞ.BOYA YATAY'!D55</f>
        <v>MALZEME İSMİ</v>
      </c>
      <c r="E50" s="7" t="str">
        <f>'[2]PİY.ARŞ.BOYA YATAY'!E55</f>
        <v>TİNER, BOYA ÜRÜNLERİ İÇİN</v>
      </c>
      <c r="F50" s="56"/>
      <c r="G50" s="5"/>
    </row>
    <row r="51" spans="1:7" ht="18" customHeight="1" x14ac:dyDescent="0.2">
      <c r="A51" s="34"/>
      <c r="B51" s="44">
        <f>'[2]PİY.ARŞ.BOYA YATAY'!B56</f>
        <v>0</v>
      </c>
      <c r="C51" s="38">
        <f>'[2]PİY.ARŞ.BOYA YATAY'!C56</f>
        <v>0</v>
      </c>
      <c r="D51" s="7" t="str">
        <f>'[2]PİY.ARŞ.BOYA YATAY'!D56</f>
        <v>TEMEL MALZEMENİN TİPİ</v>
      </c>
      <c r="E51" s="7" t="str">
        <f>'[2]PİY.ARŞ.BOYA YATAY'!E56</f>
        <v xml:space="preserve">SELÜLOZ </v>
      </c>
      <c r="F51" s="56"/>
      <c r="G51" s="5"/>
    </row>
    <row r="52" spans="1:7" ht="18" customHeight="1" x14ac:dyDescent="0.2">
      <c r="A52" s="34"/>
      <c r="B52" s="44">
        <f>'[2]PİY.ARŞ.BOYA YATAY'!B57</f>
        <v>0</v>
      </c>
      <c r="C52" s="38">
        <f>'[2]PİY.ARŞ.BOYA YATAY'!C57</f>
        <v>0</v>
      </c>
      <c r="D52" s="7" t="str">
        <f>'[2]PİY.ARŞ.BOYA YATAY'!D57</f>
        <v>HANGİ AMAÇ İÇİN TASARLANDIĞI</v>
      </c>
      <c r="E52" s="7" t="str">
        <f>'[2]PİY.ARŞ.BOYA YATAY'!E57</f>
        <v xml:space="preserve">BOYA </v>
      </c>
      <c r="F52" s="56"/>
      <c r="G52" s="5"/>
    </row>
    <row r="53" spans="1:7" ht="18" customHeight="1" x14ac:dyDescent="0.2">
      <c r="A53" s="34"/>
      <c r="B53" s="44">
        <f>'[2]PİY.ARŞ.BOYA YATAY'!B58</f>
        <v>0</v>
      </c>
      <c r="C53" s="38">
        <f>'[2]PİY.ARŞ.BOYA YATAY'!C58</f>
        <v>0</v>
      </c>
      <c r="D53" s="7" t="str">
        <f>'[2]PİY.ARŞ.BOYA YATAY'!D58</f>
        <v>BİRİM PAKET TİPİ</v>
      </c>
      <c r="E53" s="7" t="str">
        <f>'[2]PİY.ARŞ.BOYA YATAY'!E58</f>
        <v xml:space="preserve">TENEKE </v>
      </c>
      <c r="F53" s="56"/>
      <c r="G53" s="5"/>
    </row>
    <row r="54" spans="1:7" ht="18" customHeight="1" x14ac:dyDescent="0.2">
      <c r="A54" s="34"/>
      <c r="B54" s="44">
        <f>'[2]PİY.ARŞ.BOYA YATAY'!B59</f>
        <v>0</v>
      </c>
      <c r="C54" s="38">
        <f>'[2]PİY.ARŞ.BOYA YATAY'!C59</f>
        <v>0</v>
      </c>
      <c r="D54" s="7" t="str">
        <f>'[2]PİY.ARŞ.BOYA YATAY'!D59</f>
        <v>KULLANIM ADI</v>
      </c>
      <c r="E54" s="7" t="str">
        <f>'[2]PİY.ARŞ.BOYA YATAY'!E59</f>
        <v>12 (+ -) 2 LT. SELÜLOZİK TİNER</v>
      </c>
      <c r="F54" s="56"/>
      <c r="G54" s="5"/>
    </row>
    <row r="55" spans="1:7" ht="49.5" customHeight="1" x14ac:dyDescent="0.2">
      <c r="A55" s="34"/>
      <c r="B55" s="44">
        <f>'[2]PİY.ARŞ.BOYA YATAY'!B60</f>
        <v>0</v>
      </c>
      <c r="C55" s="38">
        <f>'[2]PİY.ARŞ.BOYA YATAY'!C60</f>
        <v>0</v>
      </c>
      <c r="D55" s="7" t="str">
        <f>'[2]PİY.ARŞ.BOYA YATAY'!D60</f>
        <v>ÖZEL HUSUSLAR</v>
      </c>
      <c r="E55" s="7" t="str">
        <f>'[2]PİY.ARŞ.BOYA YATAY'!E60</f>
        <v>12 (+ -) 2 LT. SELÜLOZİK TİNER OLAN MALZEME; BAĞIL YOĞUNLUK: 0.83-0.87 GR/CM³ (20 °C/20 °C) RENK: BERRAK KAYNAMA BAŞLANGIÇ NOKTASI : ENAZ 75°C KAYNAMA BİTİŞ NOKTASI : ENÇOK 150°C BUHARLAŞMA KALINTISI :ENÇOK %5 (MG/100ML) OLANDIR.</v>
      </c>
      <c r="F55" s="56"/>
      <c r="G55" s="5"/>
    </row>
    <row r="56" spans="1:7" ht="24.95" customHeight="1" x14ac:dyDescent="0.2">
      <c r="A56" s="34"/>
      <c r="B56" s="44">
        <f>'[2]PİY.ARŞ.BOYA YATAY'!B61</f>
        <v>0</v>
      </c>
      <c r="C56" s="38">
        <f>'[2]PİY.ARŞ.BOYA YATAY'!C61</f>
        <v>0</v>
      </c>
      <c r="D56" s="7" t="str">
        <f>'[2]PİY.ARŞ.BOYA YATAY'!D61</f>
        <v>İLAVE ÖZELLİKLER</v>
      </c>
      <c r="E56" s="7" t="str">
        <f>'[2]PİY.ARŞ.BOYA YATAY'!E61</f>
        <v>SELÜLOZİK BOYALARI İNCELTMEK VE YÜZEY TEMİZLİĞİ YAPMAK İÇİN KULLANILIR.</v>
      </c>
      <c r="F56" s="56"/>
      <c r="G56" s="5"/>
    </row>
    <row r="57" spans="1:7" ht="18" customHeight="1" x14ac:dyDescent="0.2">
      <c r="A57" s="34">
        <f>'[2]PİY.ARŞ.BOYA YATAY'!A62</f>
        <v>9</v>
      </c>
      <c r="B57" s="44" t="str">
        <f>'[2]PİY.ARŞ.BOYA YATAY'!B62</f>
        <v>5350KK0361696</v>
      </c>
      <c r="C57" s="38" t="str">
        <f>'[2]PİY.ARŞ.BOYA YATAY'!C62</f>
        <v>ZIMPARA, DİSK, CIRTLI, Ø 150 MM , P60</v>
      </c>
      <c r="D57" s="7" t="str">
        <f>'[2]PİY.ARŞ.BOYA YATAY'!D62</f>
        <v>MALZEME İSMİ</v>
      </c>
      <c r="E57" s="7" t="str">
        <f>'[2]PİY.ARŞ.BOYA YATAY'!E62</f>
        <v>KAĞIT ZIMPARA</v>
      </c>
      <c r="F57" s="56"/>
      <c r="G57" s="5"/>
    </row>
    <row r="58" spans="1:7" ht="18" customHeight="1" x14ac:dyDescent="0.2">
      <c r="A58" s="34"/>
      <c r="B58" s="44">
        <f>'[2]PİY.ARŞ.BOYA YATAY'!B63</f>
        <v>0</v>
      </c>
      <c r="C58" s="38">
        <f>'[2]PİY.ARŞ.BOYA YATAY'!C63</f>
        <v>0</v>
      </c>
      <c r="D58" s="7" t="str">
        <f>'[2]PİY.ARŞ.BOYA YATAY'!D63</f>
        <v>TOPLAM GENİŞLİK</v>
      </c>
      <c r="E58" s="7" t="str">
        <f>'[2]PİY.ARŞ.BOYA YATAY'!E63</f>
        <v xml:space="preserve">DIŞ ÇAP:150 MM </v>
      </c>
      <c r="F58" s="56"/>
      <c r="G58" s="5"/>
    </row>
    <row r="59" spans="1:7" ht="18" customHeight="1" x14ac:dyDescent="0.2">
      <c r="A59" s="34"/>
      <c r="B59" s="44">
        <f>'[2]PİY.ARŞ.BOYA YATAY'!B64</f>
        <v>0</v>
      </c>
      <c r="C59" s="38">
        <f>'[2]PİY.ARŞ.BOYA YATAY'!C64</f>
        <v>0</v>
      </c>
      <c r="D59" s="7" t="str">
        <f>'[2]PİY.ARŞ.BOYA YATAY'!D64</f>
        <v>UZUNLUK</v>
      </c>
      <c r="E59" s="7" t="str">
        <f>'[2]PİY.ARŞ.BOYA YATAY'!E64</f>
        <v xml:space="preserve">YOK </v>
      </c>
      <c r="F59" s="56"/>
      <c r="G59" s="5"/>
    </row>
    <row r="60" spans="1:7" ht="18" customHeight="1" x14ac:dyDescent="0.2">
      <c r="A60" s="34"/>
      <c r="B60" s="44">
        <f>'[2]PİY.ARŞ.BOYA YATAY'!B65</f>
        <v>0</v>
      </c>
      <c r="C60" s="38">
        <f>'[2]PİY.ARŞ.BOYA YATAY'!C65</f>
        <v>0</v>
      </c>
      <c r="D60" s="7" t="str">
        <f>'[2]PİY.ARŞ.BOYA YATAY'!D65</f>
        <v>KULLANIM TASARIMI</v>
      </c>
      <c r="E60" s="7" t="str">
        <f>'[2]PİY.ARŞ.BOYA YATAY'!E65</f>
        <v xml:space="preserve">METAL İŞİ </v>
      </c>
      <c r="F60" s="56"/>
      <c r="G60" s="5"/>
    </row>
    <row r="61" spans="1:7" ht="18" customHeight="1" x14ac:dyDescent="0.2">
      <c r="A61" s="34"/>
      <c r="B61" s="44">
        <f>'[2]PİY.ARŞ.BOYA YATAY'!B66</f>
        <v>0</v>
      </c>
      <c r="C61" s="38">
        <f>'[2]PİY.ARŞ.BOYA YATAY'!C66</f>
        <v>0</v>
      </c>
      <c r="D61" s="7" t="str">
        <f>'[2]PİY.ARŞ.BOYA YATAY'!D66</f>
        <v>AŞINDIRICI MALZEME</v>
      </c>
      <c r="E61" s="7" t="str">
        <f>'[2]PİY.ARŞ.BOYA YATAY'!E66</f>
        <v xml:space="preserve">SİLİKON KARBİD </v>
      </c>
      <c r="F61" s="56"/>
      <c r="G61" s="5"/>
    </row>
    <row r="62" spans="1:7" ht="18" customHeight="1" x14ac:dyDescent="0.2">
      <c r="A62" s="34"/>
      <c r="B62" s="44">
        <f>'[2]PİY.ARŞ.BOYA YATAY'!B67</f>
        <v>0</v>
      </c>
      <c r="C62" s="38">
        <f>'[2]PİY.ARŞ.BOYA YATAY'!C67</f>
        <v>0</v>
      </c>
      <c r="D62" s="7" t="str">
        <f>'[2]PİY.ARŞ.BOYA YATAY'!D67</f>
        <v>ZEMİN MALZEMESİ</v>
      </c>
      <c r="E62" s="7" t="str">
        <f>'[2]PİY.ARŞ.BOYA YATAY'!E67</f>
        <v xml:space="preserve">SUNİ REÇİNE BİLEŞİKLİ,BEZ TAKVİYELİ </v>
      </c>
      <c r="F62" s="56"/>
      <c r="G62" s="5"/>
    </row>
    <row r="63" spans="1:7" ht="18" customHeight="1" x14ac:dyDescent="0.2">
      <c r="A63" s="34"/>
      <c r="B63" s="44">
        <f>'[2]PİY.ARŞ.BOYA YATAY'!B68</f>
        <v>0</v>
      </c>
      <c r="C63" s="38">
        <f>'[2]PİY.ARŞ.BOYA YATAY'!C68</f>
        <v>0</v>
      </c>
      <c r="D63" s="7" t="str">
        <f>'[2]PİY.ARŞ.BOYA YATAY'!D68</f>
        <v>SU GEÇİRMEME ÖZELLİĞİ</v>
      </c>
      <c r="E63" s="7" t="str">
        <f>'[2]PİY.ARŞ.BOYA YATAY'!E68</f>
        <v>KURU ZIMPARA</v>
      </c>
      <c r="F63" s="56"/>
      <c r="G63" s="5"/>
    </row>
    <row r="64" spans="1:7" ht="18" customHeight="1" x14ac:dyDescent="0.2">
      <c r="A64" s="34"/>
      <c r="B64" s="44">
        <f>'[2]PİY.ARŞ.BOYA YATAY'!B69</f>
        <v>0</v>
      </c>
      <c r="C64" s="38">
        <f>'[2]PİY.ARŞ.BOYA YATAY'!C69</f>
        <v>0</v>
      </c>
      <c r="D64" s="7" t="str">
        <f>'[2]PİY.ARŞ.BOYA YATAY'!D69</f>
        <v>NİHAİ MALZEME TANIMLAMASI</v>
      </c>
      <c r="E64" s="7" t="str">
        <f>'[2]PİY.ARŞ.BOYA YATAY'!E69</f>
        <v>ELEKTRİKLİ DİSK ZIMPARA MAKİNELERİ İÇİN</v>
      </c>
      <c r="F64" s="56"/>
      <c r="G64" s="5"/>
    </row>
    <row r="65" spans="1:8" ht="18" customHeight="1" x14ac:dyDescent="0.2">
      <c r="A65" s="34"/>
      <c r="B65" s="44">
        <f>'[2]PİY.ARŞ.BOYA YATAY'!B70</f>
        <v>0</v>
      </c>
      <c r="C65" s="38">
        <f>'[2]PİY.ARŞ.BOYA YATAY'!C70</f>
        <v>0</v>
      </c>
      <c r="D65" s="7" t="str">
        <f>'[2]PİY.ARŞ.BOYA YATAY'!D70</f>
        <v>TANE İRİLİĞİ</v>
      </c>
      <c r="E65" s="7">
        <f>'[2]PİY.ARŞ.BOYA YATAY'!E70</f>
        <v>60</v>
      </c>
      <c r="F65" s="56"/>
      <c r="G65" s="5"/>
    </row>
    <row r="66" spans="1:8" ht="18" customHeight="1" x14ac:dyDescent="0.2">
      <c r="A66" s="34"/>
      <c r="B66" s="44">
        <f>'[2]PİY.ARŞ.BOYA YATAY'!B71</f>
        <v>0</v>
      </c>
      <c r="C66" s="38">
        <f>'[2]PİY.ARŞ.BOYA YATAY'!C71</f>
        <v>0</v>
      </c>
      <c r="D66" s="7" t="str">
        <f>'[2]PİY.ARŞ.BOYA YATAY'!D71</f>
        <v>ÖZEL HUSUSLAR</v>
      </c>
      <c r="E66" s="7" t="str">
        <f>'[2]PİY.ARŞ.BOYA YATAY'!E71</f>
        <v>KOLAY MONTAJ SAĞLAYAN CIRT YAPIŞKANLI YÜZEY</v>
      </c>
      <c r="F66" s="56"/>
      <c r="G66" s="5"/>
    </row>
    <row r="67" spans="1:8" ht="18" customHeight="1" x14ac:dyDescent="0.2">
      <c r="A67" s="34"/>
      <c r="B67" s="44">
        <f>'[2]PİY.ARŞ.BOYA YATAY'!B72</f>
        <v>0</v>
      </c>
      <c r="C67" s="38">
        <f>'[2]PİY.ARŞ.BOYA YATAY'!C72</f>
        <v>0</v>
      </c>
      <c r="D67" s="7" t="str">
        <f>'[2]PİY.ARŞ.BOYA YATAY'!D72</f>
        <v>ÖZEL KARAKTERİSTİKLER</v>
      </c>
      <c r="E67" s="7" t="str">
        <f>'[2]PİY.ARŞ.BOYA YATAY'!E72</f>
        <v xml:space="preserve">KALINLIK: (NOMİNAL) 1,0 MM. </v>
      </c>
      <c r="F67" s="56"/>
      <c r="G67" s="5"/>
    </row>
    <row r="68" spans="1:8" ht="18" customHeight="1" x14ac:dyDescent="0.2">
      <c r="A68" s="34"/>
      <c r="B68" s="44">
        <f>'[2]PİY.ARŞ.BOYA YATAY'!B73</f>
        <v>0</v>
      </c>
      <c r="C68" s="38">
        <f>'[2]PİY.ARŞ.BOYA YATAY'!C73</f>
        <v>0</v>
      </c>
      <c r="D68" s="7" t="str">
        <f>'[2]PİY.ARŞ.BOYA YATAY'!D73</f>
        <v>İLAVE ÖZELLİKLER</v>
      </c>
      <c r="E68" s="7" t="str">
        <f>'[2]PİY.ARŞ.BOYA YATAY'!E73</f>
        <v>TOZ EMME TERTİBATI İÇİN ÜZERİNDE 6 ADET Ø 10,5 MM. DELİKLİ.</v>
      </c>
      <c r="F68" s="56"/>
      <c r="G68" s="5"/>
    </row>
    <row r="69" spans="1:8" ht="24.95" customHeight="1" thickBot="1" x14ac:dyDescent="0.25">
      <c r="A69" s="40"/>
      <c r="B69" s="45">
        <f>'[2]PİY.ARŞ.BOYA YATAY'!B74</f>
        <v>0</v>
      </c>
      <c r="C69" s="42">
        <f>'[2]PİY.ARŞ.BOYA YATAY'!C74</f>
        <v>0</v>
      </c>
      <c r="D69" s="8" t="str">
        <f>'[2]PİY.ARŞ.BOYA YATAY'!D74</f>
        <v>BİRİM PAKETTEKİ MALZEME SAYISI</v>
      </c>
      <c r="E69" s="8" t="str">
        <f>'[2]PİY.ARŞ.BOYA YATAY'!E74</f>
        <v>TEK PARÇA</v>
      </c>
      <c r="F69" s="57"/>
      <c r="G69" s="5"/>
    </row>
    <row r="70" spans="1:8" ht="18" customHeight="1" x14ac:dyDescent="0.2">
      <c r="A70" s="33">
        <f>'[2]PİY.ARŞ.BOYA YATAY'!A75</f>
        <v>10</v>
      </c>
      <c r="B70" s="43">
        <f>'[2]PİY.ARŞ.BOYA YATAY'!B75</f>
        <v>5350270394835</v>
      </c>
      <c r="C70" s="37" t="str">
        <f>'[2]PİY.ARŞ.BOYA YATAY'!C75</f>
        <v>ZIMPARA DİSK, P80</v>
      </c>
      <c r="D70" s="6" t="str">
        <f>'[2]PİY.ARŞ.BOYA YATAY'!D75</f>
        <v>MALZEME İSMİ</v>
      </c>
      <c r="E70" s="6" t="str">
        <f>'[2]PİY.ARŞ.BOYA YATAY'!E75</f>
        <v>KAĞIT ZIMPARA</v>
      </c>
      <c r="F70" s="48" t="s">
        <v>7</v>
      </c>
      <c r="G70" s="5"/>
    </row>
    <row r="71" spans="1:8" ht="18" customHeight="1" x14ac:dyDescent="0.2">
      <c r="A71" s="34"/>
      <c r="B71" s="44">
        <f>'[2]PİY.ARŞ.BOYA YATAY'!B76</f>
        <v>0</v>
      </c>
      <c r="C71" s="38">
        <f>'[2]PİY.ARŞ.BOYA YATAY'!C76</f>
        <v>0</v>
      </c>
      <c r="D71" s="7" t="str">
        <f>'[2]PİY.ARŞ.BOYA YATAY'!D76</f>
        <v>TOPLAM GENİŞLİK</v>
      </c>
      <c r="E71" s="7" t="str">
        <f>'[2]PİY.ARŞ.BOYA YATAY'!E76</f>
        <v xml:space="preserve">MİLİMETRE NOMİNAL 150,0 </v>
      </c>
      <c r="F71" s="55"/>
      <c r="G71" s="5"/>
    </row>
    <row r="72" spans="1:8" ht="18" customHeight="1" x14ac:dyDescent="0.2">
      <c r="A72" s="34"/>
      <c r="B72" s="44">
        <f>'[2]PİY.ARŞ.BOYA YATAY'!B77</f>
        <v>0</v>
      </c>
      <c r="C72" s="38">
        <f>'[2]PİY.ARŞ.BOYA YATAY'!C77</f>
        <v>0</v>
      </c>
      <c r="D72" s="7" t="str">
        <f>'[2]PİY.ARŞ.BOYA YATAY'!D77</f>
        <v>AŞINDIRICI MALZEME</v>
      </c>
      <c r="E72" s="7" t="str">
        <f>'[2]PİY.ARŞ.BOYA YATAY'!E77</f>
        <v xml:space="preserve">SİLİKON KARBİT </v>
      </c>
      <c r="F72" s="55"/>
      <c r="G72" s="5"/>
    </row>
    <row r="73" spans="1:8" ht="18" customHeight="1" x14ac:dyDescent="0.2">
      <c r="A73" s="34"/>
      <c r="B73" s="44">
        <f>'[2]PİY.ARŞ.BOYA YATAY'!B78</f>
        <v>0</v>
      </c>
      <c r="C73" s="38">
        <f>'[2]PİY.ARŞ.BOYA YATAY'!C78</f>
        <v>0</v>
      </c>
      <c r="D73" s="7" t="str">
        <f>'[2]PİY.ARŞ.BOYA YATAY'!D78</f>
        <v>ZEMİN MALZEMESİ</v>
      </c>
      <c r="E73" s="7" t="str">
        <f>'[2]PİY.ARŞ.BOYA YATAY'!E78</f>
        <v xml:space="preserve">KAĞIT </v>
      </c>
      <c r="F73" s="55"/>
      <c r="G73" s="5"/>
    </row>
    <row r="74" spans="1:8" ht="18" customHeight="1" x14ac:dyDescent="0.2">
      <c r="A74" s="34"/>
      <c r="B74" s="44">
        <f>'[2]PİY.ARŞ.BOYA YATAY'!B79</f>
        <v>0</v>
      </c>
      <c r="C74" s="38">
        <f>'[2]PİY.ARŞ.BOYA YATAY'!C79</f>
        <v>0</v>
      </c>
      <c r="D74" s="7" t="str">
        <f>'[2]PİY.ARŞ.BOYA YATAY'!D79</f>
        <v>SU GEÇİRMEME ÖZELLİĞİ</v>
      </c>
      <c r="E74" s="7" t="str">
        <f>'[2]PİY.ARŞ.BOYA YATAY'!E79</f>
        <v>DAHİL</v>
      </c>
      <c r="F74" s="55"/>
      <c r="G74" s="5"/>
    </row>
    <row r="75" spans="1:8" ht="18" customHeight="1" x14ac:dyDescent="0.2">
      <c r="A75" s="34"/>
      <c r="B75" s="44">
        <f>'[2]PİY.ARŞ.BOYA YATAY'!B80</f>
        <v>0</v>
      </c>
      <c r="C75" s="38">
        <f>'[2]PİY.ARŞ.BOYA YATAY'!C80</f>
        <v>0</v>
      </c>
      <c r="D75" s="7" t="str">
        <f>'[2]PİY.ARŞ.BOYA YATAY'!D80</f>
        <v>KULLANIM TASARIMI</v>
      </c>
      <c r="E75" s="7" t="str">
        <f>'[2]PİY.ARŞ.BOYA YATAY'!E80</f>
        <v xml:space="preserve">METAL İŞİ </v>
      </c>
      <c r="F75" s="55"/>
      <c r="G75" s="5"/>
    </row>
    <row r="76" spans="1:8" ht="18" customHeight="1" x14ac:dyDescent="0.2">
      <c r="A76" s="34"/>
      <c r="B76" s="44">
        <f>'[2]PİY.ARŞ.BOYA YATAY'!B81</f>
        <v>0</v>
      </c>
      <c r="C76" s="38">
        <f>'[2]PİY.ARŞ.BOYA YATAY'!C81</f>
        <v>0</v>
      </c>
      <c r="D76" s="7" t="str">
        <f>'[2]PİY.ARŞ.BOYA YATAY'!D81</f>
        <v>TANE İRİLİĞİ</v>
      </c>
      <c r="E76" s="7" t="str">
        <f>'[2]PİY.ARŞ.BOYA YATAY'!E81</f>
        <v xml:space="preserve">P80 </v>
      </c>
      <c r="F76" s="55"/>
      <c r="G76" s="5"/>
    </row>
    <row r="77" spans="1:8" ht="18" customHeight="1" x14ac:dyDescent="0.2">
      <c r="A77" s="34"/>
      <c r="B77" s="44">
        <f>'[2]PİY.ARŞ.BOYA YATAY'!B82</f>
        <v>0</v>
      </c>
      <c r="C77" s="38">
        <f>'[2]PİY.ARŞ.BOYA YATAY'!C82</f>
        <v>0</v>
      </c>
      <c r="D77" s="7" t="str">
        <f>'[2]PİY.ARŞ.BOYA YATAY'!D82</f>
        <v>NİHAİ MALZEME TANIMLAMASI</v>
      </c>
      <c r="E77" s="7" t="str">
        <f>'[2]PİY.ARŞ.BOYA YATAY'!E82</f>
        <v>VELCRO ZIMPARA,TİP ÜRÜN KODU:25333</v>
      </c>
      <c r="F77" s="55"/>
      <c r="G77" s="5"/>
    </row>
    <row r="78" spans="1:8" ht="39" customHeight="1" x14ac:dyDescent="0.2">
      <c r="A78" s="34"/>
      <c r="B78" s="44">
        <f>'[2]PİY.ARŞ.BOYA YATAY'!B83</f>
        <v>0</v>
      </c>
      <c r="C78" s="38">
        <f>'[2]PİY.ARŞ.BOYA YATAY'!C83</f>
        <v>0</v>
      </c>
      <c r="D78" s="7" t="str">
        <f>'[2]PİY.ARŞ.BOYA YATAY'!D83</f>
        <v>ÖZEL HUSUSLAR</v>
      </c>
      <c r="E78" s="7" t="str">
        <f>'[2]PİY.ARŞ.BOYA YATAY'!E83</f>
        <v>KULLANIM ADI :KAĞIT DAİRE ZIMPARA NO :T363 VELCRO (DİSK) EE, ŞEKİL : DAİRE;DIŞ ÇAP : 150 MM; MALZEME ÜZERİNDE, 6-ADET Ø9,5MM ÇAPINDA BAĞLAMA DELİĞİ MEVCUTTUR.</v>
      </c>
      <c r="F78" s="55"/>
      <c r="G78" s="5"/>
      <c r="H78" s="54"/>
    </row>
    <row r="79" spans="1:8" ht="18" customHeight="1" x14ac:dyDescent="0.2">
      <c r="A79" s="34">
        <f>'[2]PİY.ARŞ.BOYA YATAY'!A84</f>
        <v>11</v>
      </c>
      <c r="B79" s="44">
        <f>'[2]PİY.ARŞ.BOYA YATAY'!B84</f>
        <v>8010270259824</v>
      </c>
      <c r="C79" s="38" t="str">
        <f>'[2]PİY.ARŞ.BOYA YATAY'!C84</f>
        <v>SERTLEŞTİRCİ + DOLGU ASTARI BİRLİKTE 4+1</v>
      </c>
      <c r="D79" s="7" t="str">
        <f>'[2]PİY.ARŞ.BOYA YATAY'!D84</f>
        <v>FORMULE EDİLDİĞİ MALZEME</v>
      </c>
      <c r="E79" s="7" t="str">
        <f>'[2]PİY.ARŞ.BOYA YATAY'!E84</f>
        <v>POLİZOSİYANAT REÇİNESİ</v>
      </c>
      <c r="F79" s="56"/>
      <c r="G79" s="5"/>
    </row>
    <row r="80" spans="1:8" ht="18" customHeight="1" x14ac:dyDescent="0.2">
      <c r="A80" s="34"/>
      <c r="B80" s="44">
        <f>'[2]PİY.ARŞ.BOYA YATAY'!B85</f>
        <v>0</v>
      </c>
      <c r="C80" s="38">
        <f>'[2]PİY.ARŞ.BOYA YATAY'!C85</f>
        <v>0</v>
      </c>
      <c r="D80" s="7" t="str">
        <f>'[2]PİY.ARŞ.BOYA YATAY'!D85</f>
        <v>BİRİM PAKET TİPİ</v>
      </c>
      <c r="E80" s="7" t="str">
        <f>'[2]PİY.ARŞ.BOYA YATAY'!E85</f>
        <v>TENEKE</v>
      </c>
      <c r="F80" s="56"/>
      <c r="G80" s="5"/>
    </row>
    <row r="81" spans="1:8" ht="18" customHeight="1" x14ac:dyDescent="0.2">
      <c r="A81" s="34"/>
      <c r="B81" s="44">
        <f>'[2]PİY.ARŞ.BOYA YATAY'!B86</f>
        <v>0</v>
      </c>
      <c r="C81" s="38">
        <f>'[2]PİY.ARŞ.BOYA YATAY'!C86</f>
        <v>0</v>
      </c>
      <c r="D81" s="7" t="str">
        <f>'[2]PİY.ARŞ.BOYA YATAY'!D86</f>
        <v>HER BİRİM PAKETTEKİ MİKTAR</v>
      </c>
      <c r="E81" s="7" t="str">
        <f>'[2]PİY.ARŞ.BOYA YATAY'!E86</f>
        <v>LİTRE 1,0</v>
      </c>
      <c r="F81" s="56"/>
      <c r="G81" s="5"/>
    </row>
    <row r="82" spans="1:8" ht="18" customHeight="1" x14ac:dyDescent="0.2">
      <c r="A82" s="34"/>
      <c r="B82" s="44">
        <f>'[2]PİY.ARŞ.BOYA YATAY'!B87</f>
        <v>0</v>
      </c>
      <c r="C82" s="38">
        <f>'[2]PİY.ARŞ.BOYA YATAY'!C87</f>
        <v>0</v>
      </c>
      <c r="D82" s="7" t="str">
        <f>'[2]PİY.ARŞ.BOYA YATAY'!D87</f>
        <v>DEPOLAMA SICAKLIK ARALIĞI</v>
      </c>
      <c r="E82" s="7" t="str">
        <f>'[2]PİY.ARŞ.BOYA YATAY'!E87</f>
        <v>20 °C</v>
      </c>
      <c r="F82" s="56"/>
      <c r="G82" s="5"/>
    </row>
    <row r="83" spans="1:8" ht="18" customHeight="1" x14ac:dyDescent="0.2">
      <c r="A83" s="34"/>
      <c r="B83" s="44">
        <f>'[2]PİY.ARŞ.BOYA YATAY'!B88</f>
        <v>0</v>
      </c>
      <c r="C83" s="38">
        <f>'[2]PİY.ARŞ.BOYA YATAY'!C88</f>
        <v>0</v>
      </c>
      <c r="D83" s="7" t="str">
        <f>'[2]PİY.ARŞ.BOYA YATAY'!D88</f>
        <v>KULLANIM TASARIMI</v>
      </c>
      <c r="E83" s="7" t="str">
        <f>'[2]PİY.ARŞ.BOYA YATAY'!E88</f>
        <v>AKRİLİK 3+1 ASTAR</v>
      </c>
      <c r="F83" s="56"/>
      <c r="G83" s="5"/>
    </row>
    <row r="84" spans="1:8" ht="24.95" customHeight="1" thickBot="1" x14ac:dyDescent="0.25">
      <c r="A84" s="40"/>
      <c r="B84" s="45">
        <f>'[2]PİY.ARŞ.BOYA YATAY'!B89</f>
        <v>0</v>
      </c>
      <c r="C84" s="42">
        <f>'[2]PİY.ARŞ.BOYA YATAY'!C89</f>
        <v>0</v>
      </c>
      <c r="D84" s="8" t="str">
        <f>'[2]PİY.ARŞ.BOYA YATAY'!D89</f>
        <v>ÖZEL HUSUSLAR</v>
      </c>
      <c r="E84" s="8" t="str">
        <f>'[2]PİY.ARŞ.BOYA YATAY'!E89</f>
        <v>KULLANIM ADI:ASTAR SERTLEŞTİRİCİ , AKRİLİK 3+1 ASTAR İLE KULLANILIR</v>
      </c>
      <c r="F84" s="57"/>
      <c r="G84" s="5"/>
    </row>
    <row r="85" spans="1:8" ht="28.5" customHeight="1" thickBot="1" x14ac:dyDescent="0.25">
      <c r="A85" s="46" t="s">
        <v>2</v>
      </c>
      <c r="B85" s="47"/>
      <c r="C85" s="47"/>
      <c r="D85" s="47"/>
      <c r="E85" s="47"/>
      <c r="F85" s="47"/>
      <c r="G85" s="5"/>
    </row>
    <row r="86" spans="1:8" s="13" customFormat="1" x14ac:dyDescent="0.2">
      <c r="A86" s="28" t="s">
        <v>3</v>
      </c>
      <c r="B86" s="29"/>
      <c r="C86" s="29"/>
      <c r="D86" s="29"/>
      <c r="E86" s="29"/>
      <c r="F86" s="29"/>
      <c r="G86" s="11"/>
      <c r="H86" s="12"/>
    </row>
    <row r="87" spans="1:8" s="13" customFormat="1" x14ac:dyDescent="0.2">
      <c r="A87" s="9"/>
      <c r="B87" s="10"/>
      <c r="C87" s="9"/>
      <c r="D87" s="9"/>
      <c r="E87" s="9"/>
      <c r="F87" s="9"/>
      <c r="G87" s="11"/>
      <c r="H87" s="12"/>
    </row>
    <row r="88" spans="1:8" s="13" customFormat="1" x14ac:dyDescent="0.2">
      <c r="A88" s="9"/>
      <c r="B88" s="10"/>
      <c r="C88" s="9"/>
      <c r="D88" s="9"/>
      <c r="E88" s="9"/>
      <c r="F88" s="9"/>
      <c r="G88" s="11"/>
      <c r="H88" s="12"/>
    </row>
    <row r="89" spans="1:8" s="13" customFormat="1" x14ac:dyDescent="0.2">
      <c r="A89" s="9"/>
      <c r="B89" s="10"/>
      <c r="C89" s="9"/>
      <c r="D89" s="9"/>
      <c r="E89"/>
      <c r="F89"/>
      <c r="G89"/>
    </row>
    <row r="90" spans="1:8" s="13" customFormat="1" ht="39" customHeight="1" x14ac:dyDescent="0.2">
      <c r="A90" s="9"/>
      <c r="B90" s="10"/>
      <c r="C90" s="9"/>
      <c r="D90" s="9"/>
      <c r="E90" s="30" t="s">
        <v>4</v>
      </c>
      <c r="F90" s="30"/>
      <c r="G90"/>
    </row>
    <row r="91" spans="1:8" s="13" customFormat="1" ht="15.75" customHeight="1" x14ac:dyDescent="0.2">
      <c r="A91" s="9"/>
      <c r="B91" s="10"/>
      <c r="C91" s="9"/>
      <c r="D91" s="9"/>
      <c r="E91" s="31" t="s">
        <v>5</v>
      </c>
      <c r="F91" s="31"/>
      <c r="G91"/>
    </row>
    <row r="92" spans="1:8" s="13" customFormat="1" x14ac:dyDescent="0.2">
      <c r="A92" s="9"/>
      <c r="B92" s="10"/>
      <c r="C92" s="9"/>
      <c r="D92" s="9"/>
      <c r="E92"/>
      <c r="F92"/>
      <c r="G92"/>
    </row>
    <row r="93" spans="1:8" s="13" customFormat="1" x14ac:dyDescent="0.2">
      <c r="A93" s="12"/>
      <c r="B93" s="15"/>
      <c r="C93" s="12"/>
      <c r="D93" s="12"/>
      <c r="E93" s="16"/>
      <c r="F93" s="16"/>
      <c r="G93" s="14"/>
    </row>
    <row r="94" spans="1:8" s="13" customFormat="1" x14ac:dyDescent="0.2">
      <c r="A94" s="12"/>
      <c r="B94" s="15"/>
      <c r="C94" s="12"/>
      <c r="D94" s="12"/>
      <c r="E94" s="16"/>
      <c r="F94" s="16"/>
      <c r="G94" s="14"/>
    </row>
    <row r="95" spans="1:8" s="13" customFormat="1" x14ac:dyDescent="0.2">
      <c r="A95" s="12"/>
      <c r="B95" s="15"/>
      <c r="C95" s="17"/>
      <c r="D95" s="16"/>
      <c r="E95" s="16"/>
      <c r="F95" s="16"/>
      <c r="G95" s="14"/>
    </row>
    <row r="96" spans="1:8" s="13" customFormat="1" x14ac:dyDescent="0.2">
      <c r="A96" s="12"/>
      <c r="B96" s="15"/>
      <c r="C96" s="17"/>
      <c r="D96" s="16"/>
      <c r="E96" s="16"/>
      <c r="F96" s="16"/>
      <c r="G96" s="14"/>
    </row>
    <row r="97" spans="1:7" s="13" customFormat="1" x14ac:dyDescent="0.2">
      <c r="A97" s="18"/>
      <c r="B97" s="19"/>
      <c r="C97" s="18"/>
      <c r="D97" s="18"/>
      <c r="E97" s="18"/>
      <c r="F97" s="18"/>
      <c r="G97" s="14"/>
    </row>
    <row r="98" spans="1:7" s="13" customFormat="1" x14ac:dyDescent="0.2">
      <c r="A98" s="9"/>
      <c r="B98" s="10"/>
      <c r="C98" s="9"/>
      <c r="D98" s="9"/>
      <c r="E98" s="9"/>
      <c r="F98" s="9"/>
      <c r="G98" s="14"/>
    </row>
    <row r="99" spans="1:7" s="13" customFormat="1" x14ac:dyDescent="0.2">
      <c r="A99" s="9"/>
      <c r="B99" s="10"/>
      <c r="C99" s="9"/>
      <c r="D99" s="9"/>
      <c r="E99" s="9"/>
      <c r="F99" s="9"/>
      <c r="G99" s="14"/>
    </row>
    <row r="100" spans="1:7" s="13" customFormat="1" x14ac:dyDescent="0.2">
      <c r="A100" s="9"/>
      <c r="B100" s="10"/>
      <c r="C100" s="9"/>
      <c r="D100" s="9"/>
      <c r="E100" s="9"/>
      <c r="F100" s="9"/>
      <c r="G100" s="14"/>
    </row>
    <row r="101" spans="1:7" s="13" customFormat="1" x14ac:dyDescent="0.2">
      <c r="A101" s="9"/>
      <c r="B101" s="10"/>
      <c r="C101" s="9"/>
      <c r="D101" s="9"/>
      <c r="E101" s="9"/>
      <c r="F101" s="9"/>
      <c r="G101" s="14"/>
    </row>
    <row r="102" spans="1:7" x14ac:dyDescent="0.2">
      <c r="B102" s="20"/>
      <c r="C102" s="21"/>
      <c r="D102" s="21"/>
    </row>
    <row r="103" spans="1:7" x14ac:dyDescent="0.2">
      <c r="B103" s="20"/>
      <c r="C103" s="21"/>
      <c r="D103" s="21"/>
    </row>
    <row r="104" spans="1:7" x14ac:dyDescent="0.2">
      <c r="B104" s="20"/>
      <c r="C104" s="21"/>
      <c r="D104" s="21"/>
    </row>
    <row r="105" spans="1:7" x14ac:dyDescent="0.2">
      <c r="B105" s="20"/>
      <c r="C105" s="21"/>
      <c r="D105" s="21"/>
    </row>
    <row r="106" spans="1:7" x14ac:dyDescent="0.2">
      <c r="B106" s="23"/>
      <c r="C106" s="24"/>
      <c r="D106" s="24"/>
    </row>
    <row r="107" spans="1:7" x14ac:dyDescent="0.2">
      <c r="B107" s="25"/>
      <c r="C107" s="24"/>
      <c r="D107" s="26"/>
    </row>
  </sheetData>
  <autoFilter ref="A2:F85"/>
  <mergeCells count="43">
    <mergeCell ref="A85:F85"/>
    <mergeCell ref="A79:A84"/>
    <mergeCell ref="B79:B84"/>
    <mergeCell ref="C79:C84"/>
    <mergeCell ref="F70:F84"/>
    <mergeCell ref="A57:A69"/>
    <mergeCell ref="B57:B69"/>
    <mergeCell ref="C57:C69"/>
    <mergeCell ref="A70:A78"/>
    <mergeCell ref="B70:B78"/>
    <mergeCell ref="C70:C78"/>
    <mergeCell ref="F42:F69"/>
    <mergeCell ref="A46:A49"/>
    <mergeCell ref="B46:B49"/>
    <mergeCell ref="C46:C49"/>
    <mergeCell ref="A50:A56"/>
    <mergeCell ref="B50:B56"/>
    <mergeCell ref="C50:C56"/>
    <mergeCell ref="A38:A41"/>
    <mergeCell ref="B38:B41"/>
    <mergeCell ref="C38:C41"/>
    <mergeCell ref="A42:A45"/>
    <mergeCell ref="B42:B45"/>
    <mergeCell ref="C42:C45"/>
    <mergeCell ref="F23:F41"/>
    <mergeCell ref="A1:G1"/>
    <mergeCell ref="A15:A22"/>
    <mergeCell ref="B15:B22"/>
    <mergeCell ref="C15:C22"/>
    <mergeCell ref="F3:F22"/>
    <mergeCell ref="A86:F86"/>
    <mergeCell ref="E90:F90"/>
    <mergeCell ref="E91:F91"/>
    <mergeCell ref="D2:E2"/>
    <mergeCell ref="A3:A14"/>
    <mergeCell ref="B3:B14"/>
    <mergeCell ref="C3:C14"/>
    <mergeCell ref="A23:A28"/>
    <mergeCell ref="B23:B28"/>
    <mergeCell ref="C23:C28"/>
    <mergeCell ref="A29:A37"/>
    <mergeCell ref="B29:B37"/>
    <mergeCell ref="C29:C37"/>
  </mergeCells>
  <pageMargins left="0.15748031496062992" right="0.15748031496062992" top="0.82677165354330717" bottom="0.39370078740157483" header="0.31496062992125984" footer="0.15748031496062992"/>
  <pageSetup paperSize="9" scale="85" orientation="landscape" r:id="rId1"/>
  <headerFooter>
    <oddFooter>&amp;C&amp;"Times New Roman,Normal"&amp;P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MALZEME LİSTESİ</vt:lpstr>
      <vt:lpstr>'MALZEME LİSTESİ'!Yazdırma_Başlıkları</vt:lpstr>
    </vt:vector>
  </TitlesOfParts>
  <Company>Kara Kuvvetleri Komutanlığı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FAHRETTİN YÖRÜR (GİHSSVL.ME.)(KKK)</dc:creator>
  <cp:lastModifiedBy>ZİYA ERGİN ŞİMŞEK</cp:lastModifiedBy>
  <cp:lastPrinted>2019-10-16T15:12:50Z</cp:lastPrinted>
  <dcterms:created xsi:type="dcterms:W3CDTF">2019-10-16T06:50:36Z</dcterms:created>
  <dcterms:modified xsi:type="dcterms:W3CDTF">2019-10-16T15:13:04Z</dcterms:modified>
</cp:coreProperties>
</file>