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externalLinks/externalLink4.xml" ContentType="application/vnd.openxmlformats-officedocument.spreadsheetml.externalLink+xml"/>
  <Override PartName="/docProps/app.xml" ContentType="application/vnd.openxmlformats-officedocument.extended-properties+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240" yWindow="120" windowWidth="14805" windowHeight="8010"/>
  </bookViews>
  <sheets>
    <sheet name="TEKLİF MEKTUBU" sheetId="4" r:id="rId1"/>
  </sheets>
  <externalReferences>
    <externalReference r:id="rId2"/>
    <externalReference r:id="rId3"/>
    <externalReference r:id="rId4"/>
    <externalReference r:id="rId5"/>
  </externalReferences>
  <definedNames>
    <definedName name="ad">[2]MUMLZ!#REF!</definedName>
    <definedName name="bn">#REF!</definedName>
    <definedName name="fbn">[2]MUMLZ!#REF!</definedName>
    <definedName name="PİYASa">[2]MUMLZ!#REF!</definedName>
    <definedName name="ppp">#REF!</definedName>
    <definedName name="pş">#REF!</definedName>
    <definedName name="SARF_AÇIKLAMA">[3]SARF_AÇIKLAMA!$A$1:$A$38</definedName>
    <definedName name="SAYMAN">[4]BAĞ!$D:$D</definedName>
    <definedName name="seçiniz">[4]BAĞ!$B:$B</definedName>
    <definedName name="şş">#REF!</definedName>
    <definedName name="TESLİM_EDEN">#REF!</definedName>
    <definedName name="_xlnm.Print_Area" localSheetId="0">'TEKLİF MEKTUBU'!$A$1:$G$47</definedName>
    <definedName name="_xlnm.Print_Area">[2]MUMLZ!#REF!</definedName>
    <definedName name="_xlnm.Print_Titles">[2]MUMLZ!#REF!</definedName>
    <definedName name="yeni">[2]MUMLZ!#REF!</definedName>
  </definedNames>
  <calcPr calcId="124519"/>
</workbook>
</file>

<file path=xl/calcChain.xml><?xml version="1.0" encoding="utf-8"?>
<calcChain xmlns="http://schemas.openxmlformats.org/spreadsheetml/2006/main">
  <c r="C34" i="4"/>
  <c r="B34"/>
  <c r="C32"/>
  <c r="G8"/>
  <c r="F8"/>
  <c r="D8"/>
  <c r="D7"/>
  <c r="D6"/>
</calcChain>
</file>

<file path=xl/sharedStrings.xml><?xml version="1.0" encoding="utf-8"?>
<sst xmlns="http://schemas.openxmlformats.org/spreadsheetml/2006/main" count="43" uniqueCount="39">
  <si>
    <t xml:space="preserve">  BİRİM FİYAT TEKLİF MEKTUBU</t>
  </si>
  <si>
    <t xml:space="preserve">1' İNCİ ANA BAKIM FABRİKA MÜDÜRLÜĞÜ İHALE KOMİSYON BAŞKANLIĞINA
                                                                         ÇARKKIŞLA / ADAPAZARI / SAKARYA 
                                                                                                                ..…../........./2018   </t>
  </si>
  <si>
    <t xml:space="preserve">İhale Komisyon Başkanlığı Telefon - Faks. No    </t>
  </si>
  <si>
    <t>0264 281 3371      (birihale@gmail.com)</t>
  </si>
  <si>
    <t xml:space="preserve">Dosya Numarası                                               </t>
  </si>
  <si>
    <t xml:space="preserve">İhalenin Adı                                                          </t>
  </si>
  <si>
    <t xml:space="preserve">Son Teklif Verme Tarih ve Saati     </t>
  </si>
  <si>
    <t xml:space="preserve">Teklif Sahibinin Adı Soyadı / Ticaret Unvanı       </t>
  </si>
  <si>
    <t xml:space="preserve">Uyruğu                                                               </t>
  </si>
  <si>
    <t xml:space="preserve">TC Kimlik Numarası ( Gerçek Kişi ise )             </t>
  </si>
  <si>
    <t xml:space="preserve">Bağlı Olduğu Vergi Dairesi ve Vergi Numarası    </t>
  </si>
  <si>
    <t xml:space="preserve">Tebligat Adresi                                                    </t>
  </si>
  <si>
    <t xml:space="preserve">Telefon ve Faks Numarası                                </t>
  </si>
  <si>
    <t xml:space="preserve">Elektronik Posta Adresi ( varsa )                          </t>
  </si>
  <si>
    <t xml:space="preserve">1. Yukarıda dosya numarası ve adı yer alan ihaleye ilişkin ihale dokümanını oluşturan tüm belgeler tarafımızdan okunmuş, anlaşılmış ve kabul edilmiştir.Teklif fiyata dahil olduğu belirtilen tüm masraflar ve teklif geçerlilik süresi de dahil olmak üzere alım dokümanında yer alan tüm düzenlemeleri dikkate alarak teklif verdiğimizi, dokümanda yer alan yükümlülükleri yerine getirmememiz durumunda uygulanacak yaptırımları kabul ettiğimizi beyan ederiz. </t>
  </si>
  <si>
    <t xml:space="preserve">2. 4734 Sayılı Kamu İhale Kanununun 11’inci maddelerinde belirtilen ihale/alım dışı bırakılma ve ihaleye/alıma katılamama şartlarına haiz olmadığımızı beyan ediyoruz.  </t>
  </si>
  <si>
    <r>
      <t>3. Teklifimiz ihale tarihinden itibaren 180</t>
    </r>
    <r>
      <rPr>
        <sz val="11"/>
        <color indexed="10"/>
        <rFont val="Arial"/>
        <family val="2"/>
        <charset val="162"/>
      </rPr>
      <t xml:space="preserve"> (Yüz seksen)</t>
    </r>
    <r>
      <rPr>
        <sz val="11"/>
        <rFont val="Arial"/>
        <family val="2"/>
        <charset val="162"/>
      </rPr>
      <t xml:space="preserve"> takvim günü geçerlidir.</t>
    </r>
  </si>
  <si>
    <t>4. Aldığınız herhangi bir teklifi veya en düşük teklifi seçmek zorunda olmadığınızı kabul ediyoruz.</t>
  </si>
  <si>
    <t>5. Alım konusu işle ilgili olmak üzere idarenizce yapılacak / yaptırılacak diğer işlerde, idarenizin çıkarlarına  aykırı düşecek hiç bir eylem ve oluşum içinde olmayacağımızı taahhüt ediyoruz.</t>
  </si>
  <si>
    <r>
      <t>6. Alım konusu işi; işe başlama tarihinden itibaren</t>
    </r>
    <r>
      <rPr>
        <b/>
        <sz val="11"/>
        <rFont val="Arial"/>
        <family val="2"/>
        <charset val="162"/>
      </rPr>
      <t xml:space="preserve"> 100 (YÜZ) </t>
    </r>
    <r>
      <rPr>
        <sz val="11"/>
        <rFont val="Arial"/>
        <family val="2"/>
        <charset val="162"/>
      </rPr>
      <t xml:space="preserve"> Takvim Günü   içerisinde defaten teslim edeceğimizi taahhüt ediyoruz.</t>
    </r>
  </si>
  <si>
    <t>7. Alımın üzerimizde kalması durumunda idareniz tarafından hazırlanan  sözleşme tasarısını aynen imzalayacağımızı, kabul ve taahhüt ediyoruz.</t>
  </si>
  <si>
    <t>8. Yukarıda yer alan, faks numarama, Elektronik posta ile elektronik posta adresimize veya imza karşılığı elden tebligat yapılmasını kabul ediyoruz.</t>
  </si>
  <si>
    <r>
      <t>9.  Alım konusu işin</t>
    </r>
    <r>
      <rPr>
        <b/>
        <sz val="11"/>
        <rFont val="Arial"/>
        <family val="2"/>
        <charset val="162"/>
      </rPr>
      <t xml:space="preserve"> [ tamamına ] </t>
    </r>
    <r>
      <rPr>
        <sz val="11"/>
        <rFont val="Arial"/>
        <family val="2"/>
        <charset val="162"/>
      </rPr>
      <t>teklif mektubumuz ekindeki  birim fiyat cetvelinde belirtilen her bir kalem için teklif ettiğimiz birim fiyatlar üzerinden KDV hariç toplam (Rakam ve Yazı ile)  ......................................................................................................................................   bedel karşılığında yapmayı kabul ve taahhüt ediyoruz.</t>
    </r>
  </si>
  <si>
    <t xml:space="preserve">   Saygılarımızla.</t>
  </si>
  <si>
    <t>YETKİLİNİN</t>
  </si>
  <si>
    <t>Adı Soyadı :</t>
  </si>
  <si>
    <t>Kaşesi       :</t>
  </si>
  <si>
    <t>İmzası        :</t>
  </si>
  <si>
    <t xml:space="preserve">BİRİM FİYAT TEKLİF CETVELİ </t>
  </si>
  <si>
    <t>DOSYA NO :</t>
  </si>
  <si>
    <t>S. NO</t>
  </si>
  <si>
    <t>STOK NU.</t>
  </si>
  <si>
    <t>MALZEMENİN  ADI VE KISA AÇIKLAMASI</t>
  </si>
  <si>
    <t>MİKTARI</t>
  </si>
  <si>
    <t>BİRİMİ</t>
  </si>
  <si>
    <t>TEKLİF EDİLEN BİRİM FİYAT 
(TL.)</t>
  </si>
  <si>
    <t>TUTARI
(TL.)</t>
  </si>
  <si>
    <t>ADET</t>
  </si>
  <si>
    <t xml:space="preserve">TOPLAM TUTAR (KDV HARİÇ) </t>
  </si>
</sst>
</file>

<file path=xl/styles.xml><?xml version="1.0" encoding="utf-8"?>
<styleSheet xmlns="http://schemas.openxmlformats.org/spreadsheetml/2006/main">
  <numFmts count="10">
    <numFmt numFmtId="164" formatCode="&quot;\&quot;#,##0.00;[Red]&quot;\&quot;\-#,##0.00"/>
    <numFmt numFmtId="165" formatCode="_ &quot;\&quot;* #,##0_ ;_ &quot;\&quot;* \-#,##0_ ;_ &quot;\&quot;* &quot;-&quot;_ ;_ @_ "/>
    <numFmt numFmtId="166" formatCode="_ * #,##0_ ;_ * \-#,##0_ ;_ * &quot;-&quot;_ ;_ @_ "/>
    <numFmt numFmtId="167" formatCode="_ &quot;\&quot;* #,##0.00_ ;_ &quot;\&quot;* \-#,##0.00_ ;_ &quot;\&quot;* &quot;-&quot;??_ ;_ @_ "/>
    <numFmt numFmtId="168" formatCode="_ * #,##0.00_ ;_ * \-#,##0.00_ ;_ * &quot;-&quot;??_ ;_ @_ "/>
    <numFmt numFmtId="169" formatCode="#,##0&quot;\&quot;\ &quot;DM&quot;;&quot;\&quot;\-#,##0&quot;\&quot;\ &quot;DM&quot;"/>
    <numFmt numFmtId="170" formatCode="_-* #,##0&quot;\&quot;&quot;\&quot;\ _D_M_-;&quot;\&quot;&quot;\&quot;\-* #,##0&quot;\&quot;&quot;\&quot;\ _D_M_-;_-* &quot;-&quot;&quot;\&quot;&quot;\&quot;\ _D_M_-;_-@_-"/>
    <numFmt numFmtId="171" formatCode="_-* #,##0.00&quot;\&quot;&quot;\&quot;\ _D_M_-;&quot;\&quot;&quot;\&quot;\-* #,##0.00&quot;\&quot;&quot;\&quot;\ _D_M_-;_-* &quot;-&quot;??&quot;\&quot;&quot;\&quot;\ _D_M_-;_-@_-"/>
    <numFmt numFmtId="172" formatCode="_-* #,##0.00\ &quot;YTL&quot;_-;\-* #,##0.00\ &quot;YTL&quot;_-;_-* &quot;-&quot;??\ &quot;YTL&quot;_-;_-@_-"/>
    <numFmt numFmtId="173" formatCode="_(* #,##0_);_(* \(#,##0\);_(* &quot;-&quot;_);_(@_)"/>
  </numFmts>
  <fonts count="22">
    <font>
      <sz val="11"/>
      <color theme="1"/>
      <name val="Calibri"/>
      <family val="2"/>
      <charset val="162"/>
      <scheme val="minor"/>
    </font>
    <font>
      <sz val="11"/>
      <color theme="1"/>
      <name val="Calibri"/>
      <family val="2"/>
      <charset val="162"/>
      <scheme val="minor"/>
    </font>
    <font>
      <sz val="10"/>
      <name val="Arial"/>
      <family val="2"/>
      <charset val="162"/>
    </font>
    <font>
      <sz val="11"/>
      <name val="Arial"/>
      <family val="2"/>
      <charset val="162"/>
    </font>
    <font>
      <b/>
      <sz val="11"/>
      <name val="Arial"/>
      <family val="2"/>
      <charset val="162"/>
    </font>
    <font>
      <sz val="10"/>
      <name val="Arial Tur"/>
      <charset val="162"/>
    </font>
    <font>
      <sz val="10"/>
      <color theme="0"/>
      <name val="Arial Tur"/>
      <charset val="162"/>
    </font>
    <font>
      <sz val="11"/>
      <color indexed="10"/>
      <name val="Arial"/>
      <family val="2"/>
      <charset val="162"/>
    </font>
    <font>
      <sz val="10"/>
      <color rgb="FFFF0000"/>
      <name val="Arial Tur"/>
      <charset val="162"/>
    </font>
    <font>
      <b/>
      <sz val="11"/>
      <name val="Arial Tur"/>
      <charset val="162"/>
    </font>
    <font>
      <sz val="11"/>
      <name val="Arial Tur"/>
      <charset val="162"/>
    </font>
    <font>
      <b/>
      <sz val="10"/>
      <name val="Arial"/>
      <family val="2"/>
      <charset val="162"/>
    </font>
    <font>
      <sz val="9"/>
      <name val="Arial"/>
      <family val="2"/>
      <charset val="162"/>
    </font>
    <font>
      <sz val="10"/>
      <name val="BERNHARD"/>
    </font>
    <font>
      <sz val="10"/>
      <name val="Helv"/>
    </font>
    <font>
      <sz val="10"/>
      <color indexed="8"/>
      <name val="Arial"/>
      <family val="2"/>
    </font>
    <font>
      <sz val="1"/>
      <color indexed="8"/>
      <name val="Courier"/>
      <family val="3"/>
    </font>
    <font>
      <b/>
      <sz val="1"/>
      <color indexed="8"/>
      <name val="Courier"/>
      <family val="3"/>
    </font>
    <font>
      <b/>
      <sz val="12"/>
      <name val="Arial"/>
      <family val="2"/>
    </font>
    <font>
      <sz val="7"/>
      <name val="Small Fonts"/>
      <family val="2"/>
      <charset val="162"/>
    </font>
    <font>
      <sz val="10"/>
      <name val="Helv"/>
      <charset val="204"/>
    </font>
    <font>
      <sz val="10"/>
      <name val="Arial TUR"/>
    </font>
  </fonts>
  <fills count="3">
    <fill>
      <patternFill patternType="none"/>
    </fill>
    <fill>
      <patternFill patternType="gray125"/>
    </fill>
    <fill>
      <patternFill patternType="solid">
        <fgColor indexed="9"/>
        <bgColor indexed="64"/>
      </patternFill>
    </fill>
  </fills>
  <borders count="14">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style="medium">
        <color indexed="64"/>
      </top>
      <bottom style="medium">
        <color indexed="64"/>
      </bottom>
      <diagonal/>
    </border>
  </borders>
  <cellStyleXfs count="59">
    <xf numFmtId="0" fontId="0" fillId="0" borderId="0"/>
    <xf numFmtId="0" fontId="2" fillId="0" borderId="0"/>
    <xf numFmtId="0" fontId="5" fillId="0" borderId="0"/>
    <xf numFmtId="0" fontId="2" fillId="2" borderId="9" applyNumberFormat="0" applyFont="0" applyFill="0" applyBorder="0" applyAlignment="0"/>
    <xf numFmtId="164" fontId="5" fillId="0" borderId="0" applyFill="0" applyBorder="0" applyAlignment="0"/>
    <xf numFmtId="165" fontId="5" fillId="0" borderId="0" applyFill="0" applyBorder="0" applyAlignment="0"/>
    <xf numFmtId="166" fontId="5" fillId="0" borderId="0" applyFill="0" applyBorder="0" applyAlignment="0"/>
    <xf numFmtId="167" fontId="5" fillId="0" borderId="0" applyFill="0" applyBorder="0" applyAlignment="0"/>
    <xf numFmtId="168" fontId="5" fillId="0" borderId="0" applyFill="0" applyBorder="0" applyAlignment="0"/>
    <xf numFmtId="164" fontId="5" fillId="0" borderId="0" applyFill="0" applyBorder="0" applyAlignment="0"/>
    <xf numFmtId="169" fontId="5" fillId="0" borderId="0" applyFill="0" applyBorder="0" applyAlignment="0"/>
    <xf numFmtId="165" fontId="5" fillId="0" borderId="0" applyFill="0" applyBorder="0" applyAlignment="0"/>
    <xf numFmtId="164" fontId="5" fillId="0" borderId="0" applyFont="0" applyFill="0" applyBorder="0" applyAlignment="0" applyProtection="0"/>
    <xf numFmtId="0" fontId="13" fillId="0" borderId="0"/>
    <xf numFmtId="0" fontId="14" fillId="0" borderId="0"/>
    <xf numFmtId="0" fontId="13" fillId="0" borderId="0"/>
    <xf numFmtId="0" fontId="14" fillId="0" borderId="0"/>
    <xf numFmtId="165" fontId="5" fillId="0" borderId="0" applyFont="0" applyFill="0" applyBorder="0" applyAlignment="0" applyProtection="0"/>
    <xf numFmtId="14" fontId="15" fillId="0" borderId="0" applyFill="0" applyBorder="0" applyAlignment="0"/>
    <xf numFmtId="170" fontId="2" fillId="0" borderId="0" applyFont="0" applyFill="0" applyBorder="0" applyAlignment="0" applyProtection="0"/>
    <xf numFmtId="171" fontId="2" fillId="0" borderId="0" applyFont="0" applyFill="0" applyBorder="0" applyAlignment="0" applyProtection="0"/>
    <xf numFmtId="0" fontId="16" fillId="0" borderId="0">
      <protection locked="0"/>
    </xf>
    <xf numFmtId="0" fontId="17" fillId="0" borderId="0">
      <protection locked="0"/>
    </xf>
    <xf numFmtId="0" fontId="17" fillId="0" borderId="0">
      <protection locked="0"/>
    </xf>
    <xf numFmtId="164" fontId="5" fillId="0" borderId="0" applyFill="0" applyBorder="0" applyAlignment="0"/>
    <xf numFmtId="165" fontId="5" fillId="0" borderId="0" applyFill="0" applyBorder="0" applyAlignment="0"/>
    <xf numFmtId="164" fontId="5" fillId="0" borderId="0" applyFill="0" applyBorder="0" applyAlignment="0"/>
    <xf numFmtId="169" fontId="5" fillId="0" borderId="0" applyFill="0" applyBorder="0" applyAlignment="0"/>
    <xf numFmtId="165" fontId="5" fillId="0" borderId="0" applyFill="0" applyBorder="0" applyAlignment="0"/>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18" fillId="0" borderId="13" applyNumberFormat="0" applyAlignment="0" applyProtection="0">
      <alignment horizontal="left" vertical="center"/>
    </xf>
    <xf numFmtId="0" fontId="18" fillId="0" borderId="7">
      <alignment horizontal="left" vertical="center"/>
    </xf>
    <xf numFmtId="0" fontId="2" fillId="0" borderId="0" applyFont="0"/>
    <xf numFmtId="164" fontId="5" fillId="0" borderId="0" applyFill="0" applyBorder="0" applyAlignment="0"/>
    <xf numFmtId="165" fontId="5" fillId="0" borderId="0" applyFill="0" applyBorder="0" applyAlignment="0"/>
    <xf numFmtId="164" fontId="5" fillId="0" borderId="0" applyFill="0" applyBorder="0" applyAlignment="0"/>
    <xf numFmtId="169" fontId="5" fillId="0" borderId="0" applyFill="0" applyBorder="0" applyAlignment="0"/>
    <xf numFmtId="165" fontId="5" fillId="0" borderId="0" applyFill="0" applyBorder="0" applyAlignment="0"/>
    <xf numFmtId="166" fontId="2" fillId="0" borderId="0" applyFont="0" applyFill="0" applyBorder="0" applyAlignment="0" applyProtection="0"/>
    <xf numFmtId="168" fontId="2"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16" fillId="0" borderId="0">
      <protection locked="0"/>
    </xf>
    <xf numFmtId="37" fontId="19" fillId="0" borderId="0"/>
    <xf numFmtId="0" fontId="2" fillId="0" borderId="0"/>
    <xf numFmtId="0" fontId="2" fillId="0" borderId="0"/>
    <xf numFmtId="0" fontId="5" fillId="0" borderId="0"/>
    <xf numFmtId="0" fontId="1" fillId="0" borderId="0"/>
    <xf numFmtId="0" fontId="1" fillId="0" borderId="0"/>
    <xf numFmtId="0" fontId="20" fillId="0" borderId="0"/>
    <xf numFmtId="173" fontId="21" fillId="0" borderId="0" applyFont="0" applyFill="0" applyBorder="0" applyAlignment="0" applyProtection="0"/>
  </cellStyleXfs>
  <cellXfs count="75">
    <xf numFmtId="0" fontId="0" fillId="0" borderId="0" xfId="0"/>
    <xf numFmtId="0" fontId="3" fillId="0" borderId="1" xfId="1" applyFont="1" applyBorder="1" applyAlignment="1">
      <alignment horizontal="justify" vertical="center" wrapText="1"/>
    </xf>
    <xf numFmtId="0" fontId="3" fillId="0" borderId="2" xfId="1" applyFont="1" applyBorder="1" applyAlignment="1">
      <alignment horizontal="justify" vertical="center" wrapText="1"/>
    </xf>
    <xf numFmtId="0" fontId="3" fillId="0" borderId="3" xfId="1" applyFont="1" applyBorder="1" applyAlignment="1">
      <alignment horizontal="justify" vertical="center" wrapText="1"/>
    </xf>
    <xf numFmtId="0" fontId="2" fillId="0" borderId="0" xfId="1"/>
    <xf numFmtId="0" fontId="2" fillId="0" borderId="0" xfId="1" applyAlignment="1">
      <alignment vertical="center"/>
    </xf>
    <xf numFmtId="0" fontId="3" fillId="0" borderId="4" xfId="1" applyFont="1" applyBorder="1" applyAlignment="1">
      <alignment horizontal="justify" vertical="center" wrapText="1"/>
    </xf>
    <xf numFmtId="0" fontId="3" fillId="0" borderId="0" xfId="1" applyFont="1" applyBorder="1" applyAlignment="1">
      <alignment horizontal="justify" vertical="center" wrapText="1"/>
    </xf>
    <xf numFmtId="0" fontId="3" fillId="0" borderId="5" xfId="1" applyFont="1" applyBorder="1" applyAlignment="1">
      <alignment horizontal="justify" vertical="center" wrapText="1"/>
    </xf>
    <xf numFmtId="0" fontId="4" fillId="0" borderId="6" xfId="1" applyFont="1" applyBorder="1" applyAlignment="1">
      <alignment horizontal="center" vertical="center" wrapText="1"/>
    </xf>
    <xf numFmtId="0" fontId="4" fillId="0" borderId="7" xfId="1" applyFont="1" applyBorder="1" applyAlignment="1">
      <alignment horizontal="center" vertical="center" wrapText="1"/>
    </xf>
    <xf numFmtId="0" fontId="4" fillId="0" borderId="8" xfId="1" applyFont="1" applyBorder="1" applyAlignment="1">
      <alignment horizontal="center" vertical="center" wrapText="1"/>
    </xf>
    <xf numFmtId="0" fontId="5" fillId="0" borderId="0" xfId="2" applyAlignment="1">
      <alignment vertical="center"/>
    </xf>
    <xf numFmtId="0" fontId="4" fillId="0" borderId="6" xfId="2" applyFont="1" applyBorder="1" applyAlignment="1">
      <alignment horizontal="center" vertical="center" wrapText="1"/>
    </xf>
    <xf numFmtId="0" fontId="4" fillId="0" borderId="7" xfId="2" applyFont="1" applyBorder="1" applyAlignment="1">
      <alignment horizontal="center" vertical="center"/>
    </xf>
    <xf numFmtId="0" fontId="4" fillId="0" borderId="8" xfId="2" applyFont="1" applyBorder="1" applyAlignment="1">
      <alignment horizontal="center" vertical="center"/>
    </xf>
    <xf numFmtId="0" fontId="3" fillId="0" borderId="9" xfId="2" applyFont="1" applyBorder="1" applyAlignment="1">
      <alignment horizontal="left" vertical="center"/>
    </xf>
    <xf numFmtId="0" fontId="4" fillId="0" borderId="6" xfId="2" applyFont="1" applyBorder="1" applyAlignment="1">
      <alignment horizontal="left" vertical="center"/>
    </xf>
    <xf numFmtId="0" fontId="4" fillId="0" borderId="7" xfId="2" applyFont="1" applyBorder="1" applyAlignment="1">
      <alignment horizontal="left" vertical="center"/>
    </xf>
    <xf numFmtId="0" fontId="4" fillId="0" borderId="8" xfId="2" applyFont="1" applyBorder="1" applyAlignment="1">
      <alignment horizontal="left" vertical="center"/>
    </xf>
    <xf numFmtId="0" fontId="4" fillId="0" borderId="6" xfId="2" applyFont="1" applyBorder="1" applyAlignment="1">
      <alignment horizontal="left" vertical="center" wrapText="1"/>
    </xf>
    <xf numFmtId="0" fontId="4" fillId="0" borderId="7" xfId="2" applyFont="1" applyBorder="1" applyAlignment="1">
      <alignment horizontal="left" vertical="center" wrapText="1"/>
    </xf>
    <xf numFmtId="0" fontId="4" fillId="0" borderId="8" xfId="2" applyFont="1" applyBorder="1" applyAlignment="1">
      <alignment horizontal="left" vertical="center" wrapText="1"/>
    </xf>
    <xf numFmtId="49" fontId="4" fillId="0" borderId="6" xfId="2" applyNumberFormat="1" applyFont="1" applyBorder="1" applyAlignment="1">
      <alignment horizontal="left" vertical="center"/>
    </xf>
    <xf numFmtId="49" fontId="4" fillId="0" borderId="9" xfId="2" applyNumberFormat="1" applyFont="1" applyBorder="1" applyAlignment="1">
      <alignment horizontal="left" vertical="center"/>
    </xf>
    <xf numFmtId="0" fontId="3" fillId="0" borderId="6" xfId="2" applyFont="1" applyBorder="1" applyAlignment="1">
      <alignment horizontal="center" vertical="center"/>
    </xf>
    <xf numFmtId="0" fontId="3" fillId="0" borderId="7" xfId="2" applyFont="1" applyBorder="1" applyAlignment="1">
      <alignment horizontal="center" vertical="center"/>
    </xf>
    <xf numFmtId="0" fontId="3" fillId="0" borderId="8" xfId="2" applyFont="1" applyBorder="1" applyAlignment="1">
      <alignment horizontal="center" vertical="center"/>
    </xf>
    <xf numFmtId="0" fontId="5" fillId="0" borderId="0" xfId="2" applyFont="1" applyAlignment="1">
      <alignment vertical="center"/>
    </xf>
    <xf numFmtId="0" fontId="6" fillId="0" borderId="0" xfId="2" applyFont="1" applyAlignment="1">
      <alignment vertical="center"/>
    </xf>
    <xf numFmtId="0" fontId="3" fillId="0" borderId="4" xfId="2" applyFont="1" applyBorder="1" applyAlignment="1">
      <alignment horizontal="justify" vertical="center" wrapText="1"/>
    </xf>
    <xf numFmtId="0" fontId="3" fillId="0" borderId="0" xfId="2" applyFont="1" applyBorder="1" applyAlignment="1">
      <alignment horizontal="justify" vertical="center" wrapText="1"/>
    </xf>
    <xf numFmtId="0" fontId="3" fillId="0" borderId="5" xfId="2" applyFont="1" applyBorder="1" applyAlignment="1">
      <alignment horizontal="justify" vertical="center" wrapText="1"/>
    </xf>
    <xf numFmtId="0" fontId="5" fillId="0" borderId="5" xfId="2" applyBorder="1" applyAlignment="1">
      <alignment vertical="center"/>
    </xf>
    <xf numFmtId="0" fontId="3" fillId="0" borderId="4" xfId="2" applyFont="1" applyBorder="1" applyAlignment="1">
      <alignment vertical="center"/>
    </xf>
    <xf numFmtId="0" fontId="3" fillId="0" borderId="0" xfId="2" applyFont="1" applyBorder="1" applyAlignment="1">
      <alignment vertical="center"/>
    </xf>
    <xf numFmtId="0" fontId="3" fillId="0" borderId="5" xfId="2" applyFont="1" applyBorder="1" applyAlignment="1">
      <alignment vertical="center"/>
    </xf>
    <xf numFmtId="0" fontId="8" fillId="0" borderId="0" xfId="2" applyFont="1" applyAlignment="1">
      <alignment vertical="center"/>
    </xf>
    <xf numFmtId="0" fontId="3" fillId="0" borderId="4" xfId="2" applyFont="1" applyBorder="1" applyAlignment="1">
      <alignment horizontal="justify" vertical="center" wrapText="1"/>
    </xf>
    <xf numFmtId="0" fontId="3" fillId="0" borderId="0" xfId="2" applyFont="1" applyBorder="1" applyAlignment="1">
      <alignment horizontal="justify" vertical="center" wrapText="1"/>
    </xf>
    <xf numFmtId="0" fontId="3" fillId="0" borderId="5" xfId="2" applyFont="1" applyBorder="1" applyAlignment="1">
      <alignment horizontal="justify" vertical="center" wrapText="1"/>
    </xf>
    <xf numFmtId="0" fontId="3" fillId="0" borderId="4" xfId="2" applyFont="1" applyBorder="1" applyAlignment="1">
      <alignment horizontal="center" vertical="center" wrapText="1"/>
    </xf>
    <xf numFmtId="0" fontId="3" fillId="0" borderId="0" xfId="2" applyFont="1" applyBorder="1" applyAlignment="1">
      <alignment horizontal="center" vertical="center" wrapText="1"/>
    </xf>
    <xf numFmtId="0" fontId="5" fillId="0" borderId="0" xfId="2" applyBorder="1" applyAlignment="1">
      <alignment vertical="center"/>
    </xf>
    <xf numFmtId="0" fontId="3" fillId="0" borderId="4" xfId="2" applyFont="1" applyBorder="1" applyAlignment="1">
      <alignment horizontal="center" vertical="center" wrapText="1"/>
    </xf>
    <xf numFmtId="0" fontId="3" fillId="0" borderId="0" xfId="2" applyFont="1" applyBorder="1" applyAlignment="1">
      <alignment horizontal="center" vertical="center" wrapText="1"/>
    </xf>
    <xf numFmtId="0" fontId="4" fillId="0" borderId="0" xfId="2" applyFont="1" applyBorder="1" applyAlignment="1">
      <alignment horizontal="left" vertical="center" wrapText="1"/>
    </xf>
    <xf numFmtId="0" fontId="3" fillId="0" borderId="10" xfId="2" applyFont="1" applyBorder="1" applyAlignment="1">
      <alignment horizontal="center" vertical="center" wrapText="1"/>
    </xf>
    <xf numFmtId="0" fontId="3" fillId="0" borderId="11" xfId="2" applyFont="1" applyBorder="1" applyAlignment="1">
      <alignment horizontal="center" vertical="center" wrapText="1"/>
    </xf>
    <xf numFmtId="0" fontId="3" fillId="0" borderId="11" xfId="2" applyFont="1" applyBorder="1" applyAlignment="1">
      <alignment horizontal="justify" vertical="center" wrapText="1"/>
    </xf>
    <xf numFmtId="0" fontId="4" fillId="0" borderId="11" xfId="2" applyFont="1" applyBorder="1" applyAlignment="1">
      <alignment horizontal="left" vertical="center" wrapText="1"/>
    </xf>
    <xf numFmtId="0" fontId="3" fillId="0" borderId="12" xfId="2" applyFont="1" applyBorder="1" applyAlignment="1">
      <alignment horizontal="center" vertical="center" wrapText="1"/>
    </xf>
    <xf numFmtId="0" fontId="9" fillId="0" borderId="1" xfId="2" applyFont="1" applyBorder="1" applyAlignment="1">
      <alignment horizontal="center" vertical="center"/>
    </xf>
    <xf numFmtId="0" fontId="9" fillId="0" borderId="2" xfId="2" applyFont="1" applyBorder="1" applyAlignment="1">
      <alignment horizontal="center" vertical="center"/>
    </xf>
    <xf numFmtId="0" fontId="9" fillId="0" borderId="3" xfId="2" applyFont="1" applyBorder="1" applyAlignment="1">
      <alignment horizontal="center" vertical="center"/>
    </xf>
    <xf numFmtId="0" fontId="9" fillId="0" borderId="4" xfId="2" applyFont="1" applyBorder="1" applyAlignment="1">
      <alignment horizontal="left" vertical="center"/>
    </xf>
    <xf numFmtId="0" fontId="9" fillId="0" borderId="0" xfId="2" applyFont="1" applyBorder="1" applyAlignment="1">
      <alignment horizontal="left" vertical="center"/>
    </xf>
    <xf numFmtId="0" fontId="9" fillId="0" borderId="0" xfId="2" applyFont="1" applyBorder="1" applyAlignment="1">
      <alignment horizontal="left" vertical="center"/>
    </xf>
    <xf numFmtId="0" fontId="10" fillId="0" borderId="0" xfId="2" applyFont="1" applyBorder="1" applyAlignment="1">
      <alignment horizontal="center" vertical="center"/>
    </xf>
    <xf numFmtId="0" fontId="10" fillId="0" borderId="5" xfId="2" applyFont="1" applyBorder="1" applyAlignment="1">
      <alignment horizontal="center" vertical="center"/>
    </xf>
    <xf numFmtId="0" fontId="10" fillId="0" borderId="0" xfId="2" applyFont="1" applyAlignment="1">
      <alignment vertical="center"/>
    </xf>
    <xf numFmtId="0" fontId="11" fillId="0" borderId="9" xfId="2" applyFont="1" applyBorder="1" applyAlignment="1">
      <alignment horizontal="center" vertical="center" wrapText="1"/>
    </xf>
    <xf numFmtId="0" fontId="11" fillId="0" borderId="6" xfId="2" applyFont="1" applyBorder="1" applyAlignment="1">
      <alignment horizontal="center" vertical="center" wrapText="1"/>
    </xf>
    <xf numFmtId="0" fontId="3" fillId="0" borderId="9" xfId="2" applyFont="1" applyBorder="1" applyAlignment="1">
      <alignment horizontal="center" vertical="center" wrapText="1"/>
    </xf>
    <xf numFmtId="1" fontId="2" fillId="0" borderId="9" xfId="1" applyNumberFormat="1" applyFont="1" applyBorder="1" applyAlignment="1">
      <alignment horizontal="center" vertical="center"/>
    </xf>
    <xf numFmtId="1" fontId="2" fillId="0" borderId="9" xfId="1" applyNumberFormat="1" applyFont="1" applyBorder="1" applyAlignment="1">
      <alignment vertical="center" wrapText="1"/>
    </xf>
    <xf numFmtId="0" fontId="12" fillId="0" borderId="8" xfId="1" applyFont="1" applyBorder="1" applyAlignment="1">
      <alignment horizontal="center" vertical="center" wrapText="1"/>
    </xf>
    <xf numFmtId="0" fontId="2" fillId="0" borderId="9" xfId="1" applyFont="1" applyBorder="1" applyAlignment="1">
      <alignment horizontal="center" vertical="center" wrapText="1"/>
    </xf>
    <xf numFmtId="0" fontId="4" fillId="0" borderId="9" xfId="2" applyFont="1" applyBorder="1" applyAlignment="1">
      <alignment horizontal="center" vertical="center" wrapText="1"/>
    </xf>
    <xf numFmtId="0" fontId="2" fillId="0" borderId="2" xfId="2" applyFont="1" applyBorder="1" applyAlignment="1">
      <alignment horizontal="center" vertical="center" wrapText="1"/>
    </xf>
    <xf numFmtId="1" fontId="2" fillId="0" borderId="2" xfId="2" applyNumberFormat="1" applyFont="1" applyBorder="1" applyAlignment="1">
      <alignment horizontal="center" vertical="center" wrapText="1"/>
    </xf>
    <xf numFmtId="0" fontId="2" fillId="0" borderId="2" xfId="2" applyFont="1" applyBorder="1" applyAlignment="1">
      <alignment horizontal="left" vertical="center" wrapText="1"/>
    </xf>
    <xf numFmtId="3" fontId="2" fillId="0" borderId="2" xfId="2" applyNumberFormat="1" applyFont="1" applyBorder="1" applyAlignment="1">
      <alignment horizontal="center" vertical="center" wrapText="1"/>
    </xf>
    <xf numFmtId="0" fontId="11" fillId="0" borderId="2" xfId="2" applyFont="1" applyBorder="1" applyAlignment="1">
      <alignment horizontal="center" vertical="center" wrapText="1"/>
    </xf>
    <xf numFmtId="0" fontId="4" fillId="0" borderId="0" xfId="2" applyFont="1" applyBorder="1" applyAlignment="1">
      <alignment horizontal="left" vertical="center" wrapText="1"/>
    </xf>
  </cellXfs>
  <cellStyles count="59">
    <cellStyle name="a" xfId="3"/>
    <cellStyle name="Calc Currency (0)" xfId="4"/>
    <cellStyle name="Calc Currency (2)" xfId="5"/>
    <cellStyle name="Calc Percent (0)" xfId="6"/>
    <cellStyle name="Calc Percent (1)" xfId="7"/>
    <cellStyle name="Calc Percent (2)" xfId="8"/>
    <cellStyle name="Calc Units (0)" xfId="9"/>
    <cellStyle name="Calc Units (1)" xfId="10"/>
    <cellStyle name="Calc Units (2)" xfId="11"/>
    <cellStyle name="Comma [00]" xfId="12"/>
    <cellStyle name="Comma0 - Modelo1" xfId="13"/>
    <cellStyle name="Comma0 - Style1" xfId="14"/>
    <cellStyle name="Comma1 - Modelo2" xfId="15"/>
    <cellStyle name="Comma1 - Style2" xfId="16"/>
    <cellStyle name="Currency [00]" xfId="17"/>
    <cellStyle name="Date Short" xfId="18"/>
    <cellStyle name="Dezimal [0]_CAR" xfId="19"/>
    <cellStyle name="Dezimal_CAR" xfId="20"/>
    <cellStyle name="Dia" xfId="21"/>
    <cellStyle name="Encabez1" xfId="22"/>
    <cellStyle name="Encabez2" xfId="23"/>
    <cellStyle name="Enter Currency (0)" xfId="24"/>
    <cellStyle name="Enter Currency (2)" xfId="25"/>
    <cellStyle name="Enter Units (0)" xfId="26"/>
    <cellStyle name="Enter Units (1)" xfId="27"/>
    <cellStyle name="Enter Units (2)" xfId="28"/>
    <cellStyle name="F2" xfId="29"/>
    <cellStyle name="F3" xfId="30"/>
    <cellStyle name="F4" xfId="31"/>
    <cellStyle name="F5" xfId="32"/>
    <cellStyle name="F6" xfId="33"/>
    <cellStyle name="F7" xfId="34"/>
    <cellStyle name="F8" xfId="35"/>
    <cellStyle name="Fijo" xfId="36"/>
    <cellStyle name="Financiero" xfId="37"/>
    <cellStyle name="Header1" xfId="38"/>
    <cellStyle name="Header2" xfId="39"/>
    <cellStyle name="helvetica narrow" xfId="40"/>
    <cellStyle name="Link Currency (0)" xfId="41"/>
    <cellStyle name="Link Currency (2)" xfId="42"/>
    <cellStyle name="Link Units (0)" xfId="43"/>
    <cellStyle name="Link Units (1)" xfId="44"/>
    <cellStyle name="Link Units (2)" xfId="45"/>
    <cellStyle name="Millares [0]_10 AVERIAS MASIVAS + ANT" xfId="46"/>
    <cellStyle name="Millares_10 AVERIAS MASIVAS + ANT" xfId="47"/>
    <cellStyle name="Moneda [0]_10 AVERIAS MASIVAS + ANT" xfId="48"/>
    <cellStyle name="Moneda_10 AVERIAS MASIVAS + ANT" xfId="49"/>
    <cellStyle name="Monetario" xfId="50"/>
    <cellStyle name="no dec" xfId="51"/>
    <cellStyle name="Normal" xfId="0" builtinId="0"/>
    <cellStyle name="Normal 2" xfId="1"/>
    <cellStyle name="Normal 2 2" xfId="52"/>
    <cellStyle name="Normal 3" xfId="53"/>
    <cellStyle name="Normal 4" xfId="54"/>
    <cellStyle name="Normal 5" xfId="55"/>
    <cellStyle name="Normal 6" xfId="56"/>
    <cellStyle name="Normal_--DOĞRUDAN TEMİN KOPYALAMA SAYFASI 2011 YILI--" xfId="2"/>
    <cellStyle name="Stil 1" xfId="57"/>
    <cellStyle name="Virgül [0]_Kitap1" xfId="58"/>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04;HALE%20SALONU/2018%20YILI%20&#304;HALE%20EVRAKLARI/201-300/100%20ADET%20AK&#220;M&#220;LAT&#214;R,%20BATARYA,%2012%20V.%2016%20Ah.%20ALIMI.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525dos1\Kurumsal\001%20KOMUTANLIK_KH\004%20IKMAL\002%20S4\&#304;KM.KS.KH_YAZI&#350;MALAR\H&#304;KMET%20ALICI%20(Z&#304;MMET)\ANA%20MALZEME%2052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525dos1\Kurumsal\001%20KOMUTANLIK_KH\004%20IKMAL\002%20S4\&#304;KM.KS.KH_YAZI&#350;MALAR\BELGELER%20DA&#286;ITIM%20&#304;ADE%20SARF%202.KE&#350;&#304;F\DA&#286;ITIM,&#304;ADE,SARF%20BELGELER&#304;\SARF%20BELGELER&#304;\SARF%20BELGES&#304;.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525dos1\Kurumsal\ADEM%20XP%20&#214;NCES&#304;%20YEDEK\2008\BELGELER%20DA&#286;ITIM%20&#304;ADE%20SARF\DA&#286;ITIM,&#304;ADE,SARF%20BELGELER&#304;\SARF%20BELGELER&#304;\Belgeler.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AYFALAR"/>
      <sheetName val="VERİ GİRİŞ SAYFASI"/>
      <sheetName val="İLAN"/>
      <sheetName val="GEÇ.TEM.TESLİM"/>
      <sheetName val="ALINDI MAKBUZ"/>
      <sheetName val="ZARF TESLİM EDENLER "/>
      <sheetName val="TEKLİF MEKTUBU GÖNDERİLEN"/>
      <sheetName val="TALİMAT 1"/>
      <sheetName val="GKDT 2"/>
      <sheetName val="YMAT 3"/>
      <sheetName val="İLAN TUTANAĞI"/>
      <sheetName val="İNCELEME TUTANAĞI"/>
      <sheetName val="ZARF TESLİM TUTANAĞI"/>
      <sheetName val=" BELGE KONTROL "/>
      <sheetName val="TEKLİF EDİLEN FİYATLAR"/>
      <sheetName val=" FİYATLAR"/>
      <sheetName val="PİY.ARAŞ."/>
      <sheetName val="KARAR"/>
      <sheetName val="FİYAT SIRALAMA"/>
      <sheetName val="ÇARPMA VE TOPLAMA."/>
      <sheetName val="İPTAL EDİLEN İHALE KARARI"/>
      <sheetName val="İPTAL EDİLEN DOSYA DAĞITIMI"/>
      <sheetName val="DOSYA FİHRİSTİ"/>
      <sheetName val="DÖK.ÇİZ."/>
      <sheetName val="KESİNLEŞEN İHALE KARARI (MAL)"/>
      <sheetName val="1. İS. SÖZLEŞMEYE DAVET (MAL)"/>
      <sheetName val="TEKLİF MEKTUBU"/>
      <sheetName val="TEDARİK TAAHHÜTNAMESİ"/>
      <sheetName val="giz. taah. 4"/>
      <sheetName val="DOKÜMAN TESLİM 3"/>
      <sheetName val="ZARF ARKASI"/>
      <sheetName val="PTT KARTI"/>
      <sheetName val="ANA BKM. ÜST YAZI"/>
      <sheetName val="TUGAY ÜST YAZI "/>
      <sheetName val="14. İKM. MRK. ÜST YAZI"/>
    </sheetNames>
    <sheetDataSet>
      <sheetData sheetId="0"/>
      <sheetData sheetId="1">
        <row r="4">
          <cell r="E4">
            <v>132</v>
          </cell>
        </row>
        <row r="6">
          <cell r="E6" t="str">
            <v xml:space="preserve">100 ADET AKÜMÜLATÖR, BATARYA, 12 V. 16 Ah. </v>
          </cell>
        </row>
        <row r="23">
          <cell r="E23" t="str">
            <v>28.11.2018</v>
          </cell>
          <cell r="J23" t="str">
            <v>Çarşamba</v>
          </cell>
        </row>
        <row r="24">
          <cell r="E24" t="str">
            <v>11:00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6">
          <cell r="C6">
            <v>6140152163188</v>
          </cell>
          <cell r="D6" t="str">
            <v>AKÜMÜLATÖR, BATARYA, 12 V. 16 Ah.</v>
          </cell>
        </row>
      </sheetData>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Tanımlar"/>
      <sheetName val="ENVANTER"/>
      <sheetName val="OLMAYAN_ENVANTER"/>
      <sheetName val="Sarf Kartı"/>
      <sheetName val="Boş Sarf Kartı"/>
      <sheetName val="MUMLZ"/>
      <sheetName val="KOMUTANLIK KH."/>
      <sheetName val="PERSONEL ŞUBE."/>
      <sheetName val="HRK.EĞT.İSTH.İKK.ŞUBE."/>
      <sheetName val="MLY.BÜT.Ş.MD.LÜĞÜ"/>
      <sheetName val="İKMAL ŞUBE MD. (İKM.KS.)"/>
      <sheetName val="İKMAL ŞUBE MD. (TED.KS.)"/>
      <sheetName val="DPL.K.LIĞI KH. VE SYM.LIĞI"/>
      <sheetName val="DEPOLAMA K.LIĞI DEPOLAR BLG."/>
      <sheetName val="DEPOLAMA  K.LIĞI MEBS DEP."/>
      <sheetName val="LOJ DES K.LIĞI KH"/>
      <sheetName val="DS.KT.KH.TK.K.LIĞI"/>
      <sheetName val="EMN.MHF.BL.K.LIĞI"/>
      <sheetName val="MUHABERE KS."/>
      <sheetName val="SB.ASTSB.GAZİNOSU"/>
      <sheetName val="SAĞLIK KS.A.LİĞİ"/>
      <sheetName val="OBİM KS."/>
      <sheetName val="İSOT"/>
      <sheetName val="İŞÇİ TEMSİLCİSİ"/>
      <sheetName val="KIŞLA KH."/>
      <sheetName val="MUA. VE KABUL KOM.BŞK.LIĞI"/>
      <sheetName val="İHL.KOM.BŞK.LIĞI"/>
      <sheetName val="İKMAL KISIM DEPO"/>
      <sheetName val="GÖND.BÖL.A.LİĞİ"/>
      <sheetName val="TESELLÜM BÖL.A.LİĞİ"/>
      <sheetName val="BAKIM TAKIMI"/>
      <sheetName val="BANDIK PLT.KS.A.LİĞİ"/>
      <sheetName val="8 NOLU DEPO"/>
      <sheetName val="16 NOLU DEPO"/>
      <sheetName val="17 NOLU DEPO"/>
      <sheetName val="13 NOLU DEPO"/>
      <sheetName val="14 NOLU DEPO"/>
      <sheetName val="6 NOLU DEPO"/>
      <sheetName val="BOYA DEPOSU"/>
      <sheetName val="34"/>
      <sheetName val="35"/>
      <sheetName val="TOPLAM"/>
      <sheetName val="EKSİK"/>
      <sheetName val="FAZLA"/>
      <sheetName val="Env"/>
      <sheetName val="Veri"/>
      <sheetName val="SENET"/>
      <sheetName val="Elsenedi Kartı"/>
      <sheetName val="Tevhid"/>
      <sheetName val="SARF_AÇIKLAMA"/>
      <sheetName val="Dağıtım Kartı"/>
      <sheetName val="İade Kartı"/>
      <sheetName val="İade Kartı (2)"/>
      <sheetName val="pusula_Dağıtım"/>
      <sheetName val="pusula_İade"/>
      <sheetName val="İade Kartı_PRİNTER"/>
      <sheetName val="İade_Tabanca"/>
      <sheetName val="İade Kartı_İSTİF"/>
      <sheetName val="İş İstek"/>
      <sheetName val="BENİ OKU"/>
      <sheetName val="BOŞ El Senedi"/>
      <sheetName val="Boş Dağıtım Kartı"/>
      <sheetName val="Boş İade Kartı"/>
      <sheetName val="TAŞINIR MAL İŞLEM BELGESİ"/>
      <sheetName val="Boş Veri"/>
      <sheetName val="BOŞ İş İste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car"/>
      <sheetName val="XXXXX"/>
      <sheetName val="SARF_AÇIKLAMA"/>
      <sheetName val="Sarf Kartı"/>
      <sheetName val="Boş Sarf Kartı"/>
      <sheetName val="Veri"/>
      <sheetName val="K.KH."/>
      <sheetName val="MUKAVVA_TUTANAK"/>
      <sheetName val="MUKAVVA_SARF"/>
      <sheetName val="PALET_TUTANAK"/>
      <sheetName val="PALET_SARF 05.11.2010"/>
      <sheetName val="PALET_SARF 16.12.2010 (2)"/>
      <sheetName val="PALET_TUTANAK 05.11.2010"/>
      <sheetName val="PALET_TUTANAK 16.12.2010 (2)"/>
      <sheetName val="AMBALAJ MLZ.SARF1"/>
      <sheetName val="AMBALAJ MLZ.SARF2"/>
      <sheetName val="AMBALAJ MLZ.ANA MLZ."/>
      <sheetName val="AMBALAJ MLZ.ANA MLZ. (2)"/>
      <sheetName val="AMBALAJ MLZ.ANA MLZ. (4)"/>
      <sheetName val="AMBALAJ MLZ.ANA MLZ. (3)"/>
      <sheetName val="AMBALAJ MLZ.TÜK.MLZ."/>
      <sheetName val="PALET_SARF"/>
      <sheetName val="PALET_SARF (2)"/>
      <sheetName val="MÜHÜR"/>
      <sheetName val="GÖNDERME_BELGESİ"/>
      <sheetName val="GÖNDERME_BELGESİ (2)"/>
      <sheetName val="İŞÇİ_MELBUSATI"/>
      <sheetName val="ANTİFRİZ"/>
      <sheetName val="AKY_SARF"/>
      <sheetName val="AKY_SARF2"/>
      <sheetName val="BAHÇE MLZ."/>
      <sheetName val="AKY_SARF3"/>
      <sheetName val="AKY_SARF4"/>
      <sheetName val="AKY_SARF5"/>
      <sheetName val="KÖMÜR_SARF"/>
      <sheetName val="KIRTASİYE_SARF"/>
      <sheetName val="KIRTASİYE_KH."/>
      <sheetName val="KIRTASİYE_İHL_KOM"/>
      <sheetName val="KIRTASİYE_DPL.K.LIĞI"/>
      <sheetName val="KIRTASİYE_KH.TK."/>
      <sheetName val="KH.TK._SARF"/>
      <sheetName val="AŞI SARFI"/>
      <sheetName val="SODYUM HİPOKLORİT ERİĞİ"/>
    </sheetNames>
    <sheetDataSet>
      <sheetData sheetId="0" refreshError="1"/>
      <sheetData sheetId="1" refreshError="1"/>
      <sheetData sheetId="2" refreshError="1">
        <row r="1">
          <cell r="A1" t="str">
            <v>Belge muhteviyatı malzeme 11'inci İkm.Mrk.K.lığı Personel Şube Md.lüğünde bulunan fotokopi makinasında kullanılarak sarf edilmiştir.</v>
          </cell>
        </row>
        <row r="2">
          <cell r="A2" t="str">
            <v>Belge muhteviyatı malzemeler Depolama K.lığı  bünyesindeki  Ana Mlz.515 Mal Say.lığı ve Tük.Mlz.515 Mal Say.lığında kullanılarak sarf edilmiştir.</v>
          </cell>
        </row>
        <row r="3">
          <cell r="A3" t="str">
            <v>Belge muhteviyatı malzemeler 11'inci İkm.Mrk.Depolama Komutanlığı bünyesindeki Bakım Takımında 2009 yılı  Prodüksiyon planına esas malzemelerin bakımlarının yapılmasında kullanılarak sarf edilmiştir.</v>
          </cell>
        </row>
        <row r="4">
          <cell r="A4" t="str">
            <v>Belge muhteviyatı malzemeler 11'inci İkm.Mrk.K.Kh., İkm.Ş.Md.lüğü, Personel Şb.Md.lüğü ve Mly.Büt.Ş.Md.lüğünde kullanılarak sarf edilmiştir.</v>
          </cell>
        </row>
        <row r="5">
          <cell r="A5" t="str">
            <v>Belge muhteviyatı malzemeler 11'inci İkm.Mrk.K.lığı  İhale Komisyon Başkanlığında kullanılarak sarf edilmiştir.</v>
          </cell>
        </row>
        <row r="6">
          <cell r="A6" t="str">
            <v>Belge muhteviyatı malzemeler 11'inci İkm.Mrk.Kh.Tk.K.lığında kullanılarak sarf edilmiştir.</v>
          </cell>
        </row>
        <row r="7">
          <cell r="A7" t="str">
            <v>Belge Muhteviyatı  malzeme 11'inci İkmal Merkezi Komutanlığı Bakım Takımında kaynak işlerinde kullanılarak sarf edilmiştir.</v>
          </cell>
        </row>
        <row r="8">
          <cell r="A8" t="str">
            <v>Belge muhteviyatı malzemeler 11'inci İkm.Mrk. Depolama K.lığı  bünyesindeki  Ana Mlz.515 Mal Say.lığı ve Tük. Mlz.515 Mal Say.lığında kullanılarak sarf edilmiştir.</v>
          </cell>
        </row>
        <row r="9">
          <cell r="A9" t="str">
            <v>Belge Muhteviyatı  malzeme 11'inci İkmal Merkezi Komutanlığında  bilgisayar donanımlarında kullanılarak sarf edilmiştir.</v>
          </cell>
        </row>
        <row r="10">
          <cell r="A10" t="str">
            <v>Belge muhteviyatı 7 Adet 1 GB DDR2  533 MHZ.RAM  ;1 Adedi Komutanlık Kh'da bulunan bilgisayarın bakım onarımının yapılmasında, 3 Adedi SQL server'in bakım onarımında, 3 Adedi WEB server bilgisayarının bakım ve onarımının yapılmasında kullanılarak sarf ed</v>
          </cell>
        </row>
        <row r="11">
          <cell r="A11" t="str">
            <v>Belge muhteviyatı malzemeler 11'inci İkm.Mrk.K.lığı İşçi Sosyal Tesislerinde kullanılarak sarf edilmiştir.</v>
          </cell>
        </row>
        <row r="12">
          <cell r="A12" t="str">
            <v>Belge muhteviyatı malzemeler 11'inci İkm.Mrk.K.lığı sorumluluk bölgesinde çevre düzenlenmesinde kullanılarak sarf edilmiştir.</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BAĞ"/>
      <sheetName val="Veri "/>
      <sheetName val="Dağıtım_Belgesi"/>
      <sheetName val="İade Belgesi"/>
      <sheetName val="Sarf Belgesi"/>
    </sheetNames>
    <sheetDataSet>
      <sheetData sheetId="0" refreshError="1">
        <row r="1">
          <cell r="B1" t="str">
            <v>MAL SAYMANI : 45 NCİ BAKIM MERKEZİ KOMUTANLIĞIANA MALZEME 521 MAL SAYMANLIĞIETİMESGUT/ANKARA</v>
          </cell>
          <cell r="D1" t="str">
            <v>İlyas COŞKUNOrd.Kd.Bçvş. (1983-119)Ana Mlz. 521 Mal Sym.</v>
          </cell>
        </row>
        <row r="2">
          <cell r="B2" t="str">
            <v>MAL SAYMANI : 45 NCİ BAKIM MERKEZİ KOMUTANLIĞITÜKETİM 521 MAL SAYMANLIĞIETİMESGUT/ANKARA</v>
          </cell>
          <cell r="D2" t="str">
            <v>Eray FİLİZLv.Ütğm.Tük.521 Mal Sym.</v>
          </cell>
        </row>
      </sheetData>
      <sheetData sheetId="1"/>
      <sheetData sheetId="2"/>
      <sheetData sheetId="3"/>
      <sheetData sheetId="4"/>
    </sheetDataSet>
  </externalBook>
</externalLink>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ayfa11">
    <tabColor rgb="FFFF0000"/>
  </sheetPr>
  <dimension ref="A1:AP47"/>
  <sheetViews>
    <sheetView tabSelected="1" view="pageBreakPreview" topLeftCell="A3" zoomScaleSheetLayoutView="100" workbookViewId="0">
      <selection activeCell="C41" sqref="C41"/>
    </sheetView>
  </sheetViews>
  <sheetFormatPr defaultColWidth="9.140625" defaultRowHeight="12.75"/>
  <cols>
    <col min="1" max="1" width="6.42578125" style="12" customWidth="1"/>
    <col min="2" max="2" width="14.7109375" style="12" customWidth="1"/>
    <col min="3" max="3" width="31.7109375" style="12" customWidth="1"/>
    <col min="4" max="4" width="8.42578125" style="12" customWidth="1"/>
    <col min="5" max="5" width="7.5703125" style="12" customWidth="1"/>
    <col min="6" max="6" width="14.28515625" style="12" customWidth="1"/>
    <col min="7" max="7" width="16" style="12" customWidth="1"/>
    <col min="8" max="9" width="9.140625" style="12"/>
    <col min="10" max="10" width="10.42578125" style="12" bestFit="1" customWidth="1"/>
    <col min="11" max="16384" width="9.140625" style="12"/>
  </cols>
  <sheetData>
    <row r="1" spans="1:42" s="5" customFormat="1" ht="16.5" hidden="1" customHeight="1">
      <c r="A1" s="1"/>
      <c r="B1" s="2"/>
      <c r="C1" s="2"/>
      <c r="D1" s="2"/>
      <c r="E1" s="2"/>
      <c r="F1" s="2"/>
      <c r="G1" s="3"/>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row>
    <row r="2" spans="1:42" s="5" customFormat="1" ht="16.5" hidden="1" customHeight="1">
      <c r="A2" s="6"/>
      <c r="B2" s="7"/>
      <c r="C2" s="7"/>
      <c r="D2" s="7"/>
      <c r="E2" s="7"/>
      <c r="F2" s="7"/>
      <c r="G2" s="8"/>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row>
    <row r="3" spans="1:42" s="5" customFormat="1" ht="19.5" customHeight="1">
      <c r="A3" s="9" t="s">
        <v>0</v>
      </c>
      <c r="B3" s="10"/>
      <c r="C3" s="10"/>
      <c r="D3" s="10"/>
      <c r="E3" s="10"/>
      <c r="F3" s="10"/>
      <c r="G3" s="11"/>
      <c r="H3" s="12"/>
      <c r="I3" s="12"/>
      <c r="J3" s="12"/>
      <c r="K3" s="12"/>
      <c r="L3" s="12"/>
      <c r="M3" s="12"/>
      <c r="N3" s="12"/>
      <c r="O3" s="12"/>
      <c r="P3" s="12"/>
      <c r="Q3" s="12"/>
      <c r="R3" s="12"/>
      <c r="S3" s="12"/>
      <c r="T3" s="12"/>
      <c r="U3" s="12"/>
      <c r="V3" s="12"/>
      <c r="W3" s="12"/>
      <c r="X3" s="12"/>
      <c r="Y3" s="12"/>
      <c r="Z3" s="12"/>
      <c r="AA3" s="12"/>
      <c r="AB3" s="12"/>
      <c r="AC3" s="12"/>
      <c r="AD3" s="12"/>
      <c r="AE3" s="12"/>
      <c r="AF3" s="12"/>
      <c r="AG3" s="12"/>
      <c r="AH3" s="12"/>
      <c r="AI3" s="12"/>
      <c r="AJ3" s="12"/>
      <c r="AK3" s="12"/>
      <c r="AL3" s="12"/>
      <c r="AM3" s="12"/>
      <c r="AN3" s="12"/>
      <c r="AO3" s="12"/>
      <c r="AP3" s="12"/>
    </row>
    <row r="4" spans="1:42" s="5" customFormat="1" ht="48.75" customHeight="1">
      <c r="A4" s="13" t="s">
        <v>1</v>
      </c>
      <c r="B4" s="14"/>
      <c r="C4" s="14"/>
      <c r="D4" s="14"/>
      <c r="E4" s="14"/>
      <c r="F4" s="14"/>
      <c r="G4" s="15"/>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row>
    <row r="5" spans="1:42" ht="24.95" customHeight="1">
      <c r="A5" s="16" t="s">
        <v>2</v>
      </c>
      <c r="B5" s="16"/>
      <c r="C5" s="16"/>
      <c r="D5" s="17" t="s">
        <v>3</v>
      </c>
      <c r="E5" s="18"/>
      <c r="F5" s="18"/>
      <c r="G5" s="19"/>
    </row>
    <row r="6" spans="1:42" ht="24.95" customHeight="1">
      <c r="A6" s="16" t="s">
        <v>4</v>
      </c>
      <c r="B6" s="16"/>
      <c r="C6" s="16"/>
      <c r="D6" s="17">
        <f>'[1]VERİ GİRİŞ SAYFASI'!E4</f>
        <v>132</v>
      </c>
      <c r="E6" s="18"/>
      <c r="F6" s="18"/>
      <c r="G6" s="19"/>
    </row>
    <row r="7" spans="1:42" ht="35.25" customHeight="1">
      <c r="A7" s="16" t="s">
        <v>5</v>
      </c>
      <c r="B7" s="16"/>
      <c r="C7" s="16"/>
      <c r="D7" s="20" t="str">
        <f>'[1]VERİ GİRİŞ SAYFASI'!$E$6</f>
        <v xml:space="preserve">100 ADET AKÜMÜLATÖR, BATARYA, 12 V. 16 Ah. </v>
      </c>
      <c r="E7" s="21"/>
      <c r="F7" s="21"/>
      <c r="G7" s="22"/>
    </row>
    <row r="8" spans="1:42" ht="24.95" customHeight="1">
      <c r="A8" s="16" t="s">
        <v>6</v>
      </c>
      <c r="B8" s="16"/>
      <c r="C8" s="16"/>
      <c r="D8" s="23" t="str">
        <f>'[1]VERİ GİRİŞ SAYFASI'!$E$23</f>
        <v>28.11.2018</v>
      </c>
      <c r="E8" s="19"/>
      <c r="F8" s="24" t="str">
        <f>'[1]VERİ GİRİŞ SAYFASI'!$J$23</f>
        <v>Çarşamba</v>
      </c>
      <c r="G8" s="24" t="str">
        <f>'[1]VERİ GİRİŞ SAYFASI'!$E$24</f>
        <v>11:00</v>
      </c>
    </row>
    <row r="9" spans="1:42" ht="24.95" customHeight="1">
      <c r="A9" s="16" t="s">
        <v>7</v>
      </c>
      <c r="B9" s="16"/>
      <c r="C9" s="16"/>
      <c r="D9" s="25"/>
      <c r="E9" s="26"/>
      <c r="F9" s="26"/>
      <c r="G9" s="27"/>
    </row>
    <row r="10" spans="1:42" ht="24.95" customHeight="1">
      <c r="A10" s="16" t="s">
        <v>8</v>
      </c>
      <c r="B10" s="16"/>
      <c r="C10" s="16"/>
      <c r="D10" s="25"/>
      <c r="E10" s="26"/>
      <c r="F10" s="26"/>
      <c r="G10" s="27"/>
    </row>
    <row r="11" spans="1:42" ht="24.95" customHeight="1">
      <c r="A11" s="16" t="s">
        <v>9</v>
      </c>
      <c r="B11" s="16"/>
      <c r="C11" s="16"/>
      <c r="D11" s="25"/>
      <c r="E11" s="26"/>
      <c r="F11" s="26"/>
      <c r="G11" s="27"/>
    </row>
    <row r="12" spans="1:42" ht="24.95" customHeight="1">
      <c r="A12" s="16" t="s">
        <v>10</v>
      </c>
      <c r="B12" s="16"/>
      <c r="C12" s="16"/>
      <c r="D12" s="25"/>
      <c r="E12" s="26"/>
      <c r="F12" s="26"/>
      <c r="G12" s="27"/>
    </row>
    <row r="13" spans="1:42" ht="24.95" customHeight="1">
      <c r="A13" s="16" t="s">
        <v>11</v>
      </c>
      <c r="B13" s="16"/>
      <c r="C13" s="16"/>
      <c r="D13" s="25"/>
      <c r="E13" s="26"/>
      <c r="F13" s="26"/>
      <c r="G13" s="27"/>
    </row>
    <row r="14" spans="1:42" ht="24.95" customHeight="1">
      <c r="A14" s="16" t="s">
        <v>12</v>
      </c>
      <c r="B14" s="16"/>
      <c r="C14" s="16"/>
      <c r="D14" s="25"/>
      <c r="E14" s="26"/>
      <c r="F14" s="26"/>
      <c r="G14" s="27"/>
    </row>
    <row r="15" spans="1:42" ht="24.95" customHeight="1">
      <c r="A15" s="16" t="s">
        <v>13</v>
      </c>
      <c r="B15" s="16"/>
      <c r="C15" s="16"/>
      <c r="D15" s="25"/>
      <c r="E15" s="26"/>
      <c r="F15" s="26"/>
      <c r="G15" s="27"/>
      <c r="H15" s="28"/>
      <c r="I15" s="28"/>
      <c r="J15" s="28"/>
      <c r="K15" s="28"/>
      <c r="L15" s="28"/>
      <c r="M15" s="28"/>
      <c r="N15" s="28"/>
      <c r="O15" s="28"/>
      <c r="P15" s="28"/>
      <c r="Q15" s="29"/>
      <c r="R15" s="29"/>
      <c r="S15" s="29"/>
      <c r="T15" s="29"/>
      <c r="U15" s="29"/>
      <c r="V15" s="29"/>
    </row>
    <row r="16" spans="1:42" ht="78" customHeight="1">
      <c r="A16" s="30" t="s">
        <v>14</v>
      </c>
      <c r="B16" s="31"/>
      <c r="C16" s="31"/>
      <c r="D16" s="31"/>
      <c r="E16" s="31"/>
      <c r="F16" s="31"/>
      <c r="G16" s="32"/>
    </row>
    <row r="17" spans="1:9" ht="33" customHeight="1">
      <c r="A17" s="30" t="s">
        <v>15</v>
      </c>
      <c r="B17" s="31"/>
      <c r="C17" s="31"/>
      <c r="D17" s="31"/>
      <c r="E17" s="31"/>
      <c r="F17" s="31"/>
      <c r="G17" s="32"/>
    </row>
    <row r="18" spans="1:9" ht="19.5" customHeight="1">
      <c r="A18" s="30" t="s">
        <v>16</v>
      </c>
      <c r="B18" s="31"/>
      <c r="C18" s="31"/>
      <c r="D18" s="31"/>
      <c r="E18" s="31"/>
      <c r="F18" s="31"/>
      <c r="G18" s="33"/>
    </row>
    <row r="19" spans="1:9" ht="21" customHeight="1">
      <c r="A19" s="34" t="s">
        <v>17</v>
      </c>
      <c r="B19" s="35"/>
      <c r="C19" s="35"/>
      <c r="D19" s="35"/>
      <c r="E19" s="35"/>
      <c r="F19" s="35"/>
      <c r="G19" s="36"/>
    </row>
    <row r="20" spans="1:9" s="37" customFormat="1" ht="35.25" customHeight="1">
      <c r="A20" s="30" t="s">
        <v>18</v>
      </c>
      <c r="B20" s="31"/>
      <c r="C20" s="31"/>
      <c r="D20" s="31"/>
      <c r="E20" s="31"/>
      <c r="F20" s="31"/>
      <c r="G20" s="32"/>
    </row>
    <row r="21" spans="1:9" ht="33" customHeight="1">
      <c r="A21" s="30" t="s">
        <v>19</v>
      </c>
      <c r="B21" s="31"/>
      <c r="C21" s="31"/>
      <c r="D21" s="31"/>
      <c r="E21" s="31"/>
      <c r="F21" s="31"/>
      <c r="G21" s="32"/>
    </row>
    <row r="22" spans="1:9" ht="34.5" customHeight="1">
      <c r="A22" s="30" t="s">
        <v>20</v>
      </c>
      <c r="B22" s="31"/>
      <c r="C22" s="31"/>
      <c r="D22" s="31"/>
      <c r="E22" s="31"/>
      <c r="F22" s="31"/>
      <c r="G22" s="32"/>
    </row>
    <row r="23" spans="1:9" ht="33" customHeight="1">
      <c r="A23" s="30" t="s">
        <v>21</v>
      </c>
      <c r="B23" s="31"/>
      <c r="C23" s="31"/>
      <c r="D23" s="31"/>
      <c r="E23" s="31"/>
      <c r="F23" s="31"/>
      <c r="G23" s="32"/>
    </row>
    <row r="24" spans="1:9" ht="63" customHeight="1">
      <c r="A24" s="30" t="s">
        <v>22</v>
      </c>
      <c r="B24" s="31"/>
      <c r="C24" s="31"/>
      <c r="D24" s="31"/>
      <c r="E24" s="31"/>
      <c r="F24" s="31"/>
      <c r="G24" s="32"/>
    </row>
    <row r="25" spans="1:9" ht="15" customHeight="1">
      <c r="A25" s="38"/>
      <c r="B25" s="39"/>
      <c r="C25" s="39"/>
      <c r="D25" s="39"/>
      <c r="E25" s="39"/>
      <c r="F25" s="39"/>
      <c r="G25" s="40"/>
    </row>
    <row r="26" spans="1:9" ht="22.5" customHeight="1">
      <c r="A26" s="41" t="s">
        <v>23</v>
      </c>
      <c r="B26" s="42"/>
      <c r="C26" s="39"/>
      <c r="D26" s="39"/>
      <c r="E26" s="43"/>
      <c r="F26" s="43"/>
      <c r="G26" s="40"/>
    </row>
    <row r="27" spans="1:9" ht="17.25" customHeight="1">
      <c r="A27" s="44"/>
      <c r="B27" s="45"/>
      <c r="C27" s="39"/>
      <c r="D27" s="39"/>
      <c r="E27" s="46" t="s">
        <v>24</v>
      </c>
      <c r="F27" s="46"/>
      <c r="G27" s="40"/>
      <c r="H27" s="39"/>
      <c r="I27" s="43"/>
    </row>
    <row r="28" spans="1:9" ht="15">
      <c r="A28" s="44"/>
      <c r="B28" s="45"/>
      <c r="C28" s="39"/>
      <c r="D28" s="39"/>
      <c r="E28" s="46" t="s">
        <v>25</v>
      </c>
      <c r="F28" s="46"/>
      <c r="G28" s="40"/>
      <c r="H28" s="35"/>
      <c r="I28" s="43"/>
    </row>
    <row r="29" spans="1:9" ht="30.75" customHeight="1">
      <c r="A29" s="44"/>
      <c r="B29" s="45"/>
      <c r="C29" s="39"/>
      <c r="D29" s="39"/>
      <c r="E29" s="46" t="s">
        <v>26</v>
      </c>
      <c r="F29" s="46"/>
      <c r="G29" s="40"/>
    </row>
    <row r="30" spans="1:9" ht="16.5" customHeight="1">
      <c r="A30" s="47"/>
      <c r="B30" s="48"/>
      <c r="C30" s="49"/>
      <c r="D30" s="49"/>
      <c r="E30" s="50" t="s">
        <v>27</v>
      </c>
      <c r="F30" s="50"/>
      <c r="G30" s="51"/>
    </row>
    <row r="31" spans="1:9" ht="22.5" customHeight="1">
      <c r="A31" s="52" t="s">
        <v>28</v>
      </c>
      <c r="B31" s="53"/>
      <c r="C31" s="53"/>
      <c r="D31" s="53"/>
      <c r="E31" s="53"/>
      <c r="F31" s="53"/>
      <c r="G31" s="54"/>
    </row>
    <row r="32" spans="1:9" s="60" customFormat="1" ht="31.5" customHeight="1">
      <c r="A32" s="55" t="s">
        <v>29</v>
      </c>
      <c r="B32" s="56"/>
      <c r="C32" s="57">
        <f>'[1]VERİ GİRİŞ SAYFASI'!$E$4</f>
        <v>132</v>
      </c>
      <c r="D32" s="58"/>
      <c r="E32" s="58"/>
      <c r="F32" s="58"/>
      <c r="G32" s="59"/>
    </row>
    <row r="33" spans="1:9" s="60" customFormat="1" ht="66" customHeight="1">
      <c r="A33" s="61" t="s">
        <v>30</v>
      </c>
      <c r="B33" s="61" t="s">
        <v>31</v>
      </c>
      <c r="C33" s="62" t="s">
        <v>32</v>
      </c>
      <c r="D33" s="61" t="s">
        <v>33</v>
      </c>
      <c r="E33" s="61" t="s">
        <v>34</v>
      </c>
      <c r="F33" s="61" t="s">
        <v>35</v>
      </c>
      <c r="G33" s="61" t="s">
        <v>36</v>
      </c>
    </row>
    <row r="34" spans="1:9" s="60" customFormat="1" ht="63.75" customHeight="1">
      <c r="A34" s="63">
        <v>1</v>
      </c>
      <c r="B34" s="64">
        <f>'[1]ÇARPMA VE TOPLAMA.'!$C$6</f>
        <v>6140152163188</v>
      </c>
      <c r="C34" s="65" t="str">
        <f>'[1]ÇARPMA VE TOPLAMA.'!$D$6</f>
        <v>AKÜMÜLATÖR, BATARYA, 12 V. 16 Ah.</v>
      </c>
      <c r="D34" s="66">
        <v>100</v>
      </c>
      <c r="E34" s="67" t="s">
        <v>37</v>
      </c>
      <c r="F34" s="63"/>
      <c r="G34" s="63"/>
    </row>
    <row r="35" spans="1:9" ht="51" customHeight="1">
      <c r="A35" s="68" t="s">
        <v>38</v>
      </c>
      <c r="B35" s="68"/>
      <c r="C35" s="68"/>
      <c r="D35" s="68"/>
      <c r="E35" s="68"/>
      <c r="F35" s="68"/>
      <c r="G35" s="63"/>
    </row>
    <row r="36" spans="1:9" ht="15" customHeight="1">
      <c r="A36" s="69"/>
      <c r="B36" s="70"/>
      <c r="C36" s="71"/>
      <c r="D36" s="72"/>
      <c r="E36" s="69"/>
      <c r="F36" s="73"/>
      <c r="G36" s="69"/>
    </row>
    <row r="37" spans="1:9" ht="15" customHeight="1">
      <c r="A37" s="43"/>
      <c r="B37" s="43"/>
      <c r="C37" s="43"/>
      <c r="D37" s="43"/>
      <c r="E37" s="43"/>
      <c r="F37" s="43"/>
      <c r="G37" s="43"/>
    </row>
    <row r="38" spans="1:9" ht="17.25" customHeight="1">
      <c r="A38" s="45"/>
      <c r="B38" s="45"/>
      <c r="C38" s="39"/>
      <c r="D38" s="39"/>
      <c r="E38" s="46" t="s">
        <v>24</v>
      </c>
      <c r="F38" s="46"/>
      <c r="G38" s="39"/>
      <c r="H38" s="39"/>
      <c r="I38" s="43"/>
    </row>
    <row r="39" spans="1:9" ht="54" customHeight="1">
      <c r="A39" s="45"/>
      <c r="B39" s="45"/>
      <c r="C39" s="39"/>
      <c r="D39" s="39"/>
      <c r="E39" s="74"/>
      <c r="F39" s="74"/>
      <c r="G39" s="39"/>
      <c r="H39" s="35"/>
      <c r="I39" s="43"/>
    </row>
    <row r="40" spans="1:9" ht="15" customHeight="1">
      <c r="A40" s="45"/>
      <c r="B40" s="45"/>
      <c r="C40" s="39"/>
      <c r="D40" s="39"/>
      <c r="E40" s="46" t="s">
        <v>25</v>
      </c>
      <c r="F40" s="46"/>
      <c r="G40" s="39"/>
      <c r="H40" s="35"/>
      <c r="I40" s="43"/>
    </row>
    <row r="41" spans="1:9" ht="15">
      <c r="A41" s="45"/>
      <c r="B41" s="45"/>
      <c r="C41" s="39"/>
      <c r="D41" s="39"/>
      <c r="E41" s="46" t="s">
        <v>26</v>
      </c>
      <c r="F41" s="46"/>
      <c r="G41" s="39"/>
    </row>
    <row r="42" spans="1:9" ht="15">
      <c r="A42" s="45"/>
      <c r="B42" s="45"/>
      <c r="C42" s="39"/>
      <c r="D42" s="39"/>
      <c r="E42" s="46" t="s">
        <v>27</v>
      </c>
      <c r="F42" s="46"/>
      <c r="G42" s="45"/>
    </row>
    <row r="43" spans="1:9">
      <c r="A43" s="43"/>
      <c r="B43" s="43"/>
      <c r="C43" s="43"/>
      <c r="D43" s="43"/>
      <c r="E43" s="43"/>
      <c r="F43" s="43"/>
      <c r="G43" s="43"/>
    </row>
    <row r="44" spans="1:9" ht="14.25" customHeight="1">
      <c r="A44" s="43"/>
      <c r="B44" s="43"/>
      <c r="C44" s="43"/>
      <c r="D44" s="43"/>
      <c r="E44" s="43"/>
      <c r="F44" s="43"/>
      <c r="G44" s="43"/>
    </row>
    <row r="45" spans="1:9">
      <c r="A45" s="43"/>
      <c r="B45" s="43"/>
      <c r="C45" s="43"/>
      <c r="D45" s="43"/>
      <c r="E45" s="43"/>
      <c r="F45" s="43"/>
      <c r="G45" s="43"/>
    </row>
    <row r="46" spans="1:9" ht="14.25">
      <c r="A46" s="43"/>
      <c r="B46" s="43"/>
      <c r="C46" s="43"/>
      <c r="D46" s="43"/>
      <c r="E46" s="42"/>
      <c r="F46" s="42"/>
      <c r="G46" s="42"/>
    </row>
    <row r="47" spans="1:9" ht="14.25">
      <c r="A47" s="43"/>
      <c r="B47" s="43"/>
      <c r="C47" s="43"/>
      <c r="D47" s="43"/>
      <c r="E47" s="42"/>
      <c r="F47" s="42"/>
      <c r="G47" s="42"/>
    </row>
  </sheetData>
  <mergeCells count="48">
    <mergeCell ref="E38:F38"/>
    <mergeCell ref="E40:F40"/>
    <mergeCell ref="E41:F41"/>
    <mergeCell ref="E42:F42"/>
    <mergeCell ref="E46:G46"/>
    <mergeCell ref="E47:G47"/>
    <mergeCell ref="E28:F28"/>
    <mergeCell ref="E29:F29"/>
    <mergeCell ref="E30:F30"/>
    <mergeCell ref="A31:G31"/>
    <mergeCell ref="A32:B32"/>
    <mergeCell ref="A35:F35"/>
    <mergeCell ref="A21:G21"/>
    <mergeCell ref="A22:G22"/>
    <mergeCell ref="A23:G23"/>
    <mergeCell ref="A24:G24"/>
    <mergeCell ref="A26:B26"/>
    <mergeCell ref="E27:F27"/>
    <mergeCell ref="A15:C15"/>
    <mergeCell ref="D15:G15"/>
    <mergeCell ref="A16:G16"/>
    <mergeCell ref="A17:G17"/>
    <mergeCell ref="A18:F18"/>
    <mergeCell ref="A20:G20"/>
    <mergeCell ref="A12:C12"/>
    <mergeCell ref="D12:G12"/>
    <mergeCell ref="A13:C13"/>
    <mergeCell ref="D13:G13"/>
    <mergeCell ref="A14:C14"/>
    <mergeCell ref="D14:G14"/>
    <mergeCell ref="A9:C9"/>
    <mergeCell ref="D9:G9"/>
    <mergeCell ref="A10:C10"/>
    <mergeCell ref="D10:G10"/>
    <mergeCell ref="A11:C11"/>
    <mergeCell ref="D11:G11"/>
    <mergeCell ref="A6:C6"/>
    <mergeCell ref="D6:G6"/>
    <mergeCell ref="A7:C7"/>
    <mergeCell ref="D7:G7"/>
    <mergeCell ref="A8:C8"/>
    <mergeCell ref="D8:E8"/>
    <mergeCell ref="A1:G1"/>
    <mergeCell ref="A2:G2"/>
    <mergeCell ref="A3:G3"/>
    <mergeCell ref="A4:G4"/>
    <mergeCell ref="A5:C5"/>
    <mergeCell ref="D5:G5"/>
  </mergeCells>
  <pageMargins left="0.39370078740157483" right="0.39370078740157483" top="0.39370078740157483" bottom="0.19685039370078741" header="0.39370078740157483" footer="0.19685039370078741"/>
  <pageSetup paperSize="9" scale="96" orientation="portrait" r:id="rId1"/>
  <headerFooter alignWithMargins="0"/>
  <rowBreaks count="1" manualBreakCount="1">
    <brk id="30"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1</vt:i4>
      </vt:variant>
    </vt:vector>
  </HeadingPairs>
  <TitlesOfParts>
    <vt:vector size="2" baseType="lpstr">
      <vt:lpstr>TEKLİF MEKTUBU</vt:lpstr>
      <vt:lpstr>'TEKLİF MEKTUBU'!Yazdırma_Alanı</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2006-09-26T09:04:32Z</dcterms:created>
  <dcterms:modified xsi:type="dcterms:W3CDTF">2018-11-21T06:16:36Z</dcterms:modified>
</cp:coreProperties>
</file>